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DATA FOR DUP" sheetId="1" state="visible" r:id="rId3"/>
    <sheet name="LIBRARY" sheetId="2" state="visible" r:id="rId4"/>
    <sheet name="How to use" sheetId="3" state="visible" r:id="rId5"/>
  </sheets>
  <definedNames>
    <definedName function="false" hidden="true" localSheetId="0" name="_xlnm._FilterDatabase" vbProcedure="false">'DATA FOR DUP'!$A$1:$T$1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<sst xmlns="http://schemas.openxmlformats.org/spreadsheetml/2006/main" count="196" uniqueCount="192">
  <si>
    <t xml:space="preserve">SL.No</t>
  </si>
  <si>
    <t xml:space="preserve">EXP_NO</t>
  </si>
  <si>
    <t xml:space="preserve">*ADSCODE</t>
  </si>
  <si>
    <t xml:space="preserve">*EXP Serial</t>
  </si>
  <si>
    <t xml:space="preserve">*EXP Year</t>
  </si>
  <si>
    <t xml:space="preserve">Frieght Amount</t>
  </si>
  <si>
    <t xml:space="preserve">CMT Amount Confirmed by Customs</t>
  </si>
  <si>
    <t xml:space="preserve">Insurance Amount</t>
  </si>
  <si>
    <t xml:space="preserve">Other Charges</t>
  </si>
  <si>
    <t xml:space="preserve">*Custom Office</t>
  </si>
  <si>
    <t xml:space="preserve">*Bill of Export Number (Number Only)</t>
  </si>
  <si>
    <t xml:space="preserve">*Bill of Export Date</t>
  </si>
  <si>
    <t xml:space="preserve">*Shipment Date</t>
  </si>
  <si>
    <t xml:space="preserve">*Acknowledge/Duplicate Date</t>
  </si>
  <si>
    <t xml:space="preserve">*Transport Doc Type</t>
  </si>
  <si>
    <t xml:space="preserve">*Transport Doc No</t>
  </si>
  <si>
    <t xml:space="preserve">*Transport Document Date</t>
  </si>
  <si>
    <t xml:space="preserve">*Invoice No</t>
  </si>
  <si>
    <t xml:space="preserve">*Invoice Date</t>
  </si>
  <si>
    <t xml:space="preserve">Remarks</t>
  </si>
  <si>
    <t xml:space="preserve">00001234-000101-2026</t>
  </si>
  <si>
    <t xml:space="preserve">306-Customs House, lCD, Chattogram</t>
  </si>
  <si>
    <t xml:space="preserve">297502</t>
  </si>
  <si>
    <t xml:space="preserve">Bill of Lading (B/L)</t>
  </si>
  <si>
    <t xml:space="preserve">ABCD26080001</t>
  </si>
  <si>
    <t xml:space="preserve">INV-2026-0101</t>
  </si>
  <si>
    <t xml:space="preserve">00001234-000102-2026</t>
  </si>
  <si>
    <t xml:space="preserve">305098</t>
  </si>
  <si>
    <t xml:space="preserve">ABCD26080002</t>
  </si>
  <si>
    <t xml:space="preserve">INV-2026-0102</t>
  </si>
  <si>
    <t xml:space="preserve">Custom Office</t>
  </si>
  <si>
    <t xml:space="preserve">Transport Doc Type</t>
  </si>
  <si>
    <t xml:space="preserve">100-National Board of Revenue</t>
  </si>
  <si>
    <t xml:space="preserve">Airway Bill</t>
  </si>
  <si>
    <t xml:space="preserve">101-Dhaka Customs House</t>
  </si>
  <si>
    <t xml:space="preserve">102-ICD, Kamalapur</t>
  </si>
  <si>
    <t xml:space="preserve">FCR</t>
  </si>
  <si>
    <t xml:space="preserve">103-Foreign Post, Dhaka</t>
  </si>
  <si>
    <t xml:space="preserve">HAWB</t>
  </si>
  <si>
    <t xml:space="preserve">201-Burimari</t>
  </si>
  <si>
    <t xml:space="preserve">Post Parcel Receipt</t>
  </si>
  <si>
    <t xml:space="preserve">202-Biral</t>
  </si>
  <si>
    <t xml:space="preserve">Railway Receipt</t>
  </si>
  <si>
    <t xml:space="preserve">203-Chilmari</t>
  </si>
  <si>
    <t xml:space="preserve">Truck Receipt</t>
  </si>
  <si>
    <t xml:space="preserve">204-Rohanpur</t>
  </si>
  <si>
    <t xml:space="preserve">205-Shonamosjid</t>
  </si>
  <si>
    <t xml:space="preserve">206-Hili</t>
  </si>
  <si>
    <t xml:space="preserve">207-Pakshi</t>
  </si>
  <si>
    <t xml:space="preserve">208-Shibgonj</t>
  </si>
  <si>
    <t xml:space="preserve">209-Needpur</t>
  </si>
  <si>
    <t xml:space="preserve">210-Premtoli</t>
  </si>
  <si>
    <t xml:space="preserve">211-Dhamor Hat</t>
  </si>
  <si>
    <t xml:space="preserve">212-Rajshahi</t>
  </si>
  <si>
    <t xml:space="preserve">213-Sirajgonj</t>
  </si>
  <si>
    <t xml:space="preserve">214-Iswardi</t>
  </si>
  <si>
    <t xml:space="preserve">215-Bogra</t>
  </si>
  <si>
    <t xml:space="preserve">216-Shantahar</t>
  </si>
  <si>
    <t xml:space="preserve">217-Dinajpur</t>
  </si>
  <si>
    <t xml:space="preserve">218-Nekmard</t>
  </si>
  <si>
    <t xml:space="preserve">219-Noonkhawa</t>
  </si>
  <si>
    <t xml:space="preserve">220-Roumari</t>
  </si>
  <si>
    <t xml:space="preserve">221-Nilfamari</t>
  </si>
  <si>
    <t xml:space="preserve">222-Moghal Hat</t>
  </si>
  <si>
    <t xml:space="preserve">223-Kurigram</t>
  </si>
  <si>
    <t xml:space="preserve">224-Gaibandha</t>
  </si>
  <si>
    <t xml:space="preserve">225-Chilahati</t>
  </si>
  <si>
    <t xml:space="preserve">226-Rangpur</t>
  </si>
  <si>
    <t xml:space="preserve">227-Amnura Railway Station</t>
  </si>
  <si>
    <t xml:space="preserve">228-Bangla Banda</t>
  </si>
  <si>
    <t xml:space="preserve">229-Boragram</t>
  </si>
  <si>
    <t xml:space="preserve">230-Tetulia</t>
  </si>
  <si>
    <t xml:space="preserve">231-Amarkhana</t>
  </si>
  <si>
    <t xml:space="preserve">232-Ghogna</t>
  </si>
  <si>
    <t xml:space="preserve">233-Jalpaitali</t>
  </si>
  <si>
    <t xml:space="preserve">234-Karia</t>
  </si>
  <si>
    <t xml:space="preserve">235-Bhutiapara</t>
  </si>
  <si>
    <t xml:space="preserve">236-Chakchandi</t>
  </si>
  <si>
    <t xml:space="preserve">237-Bholahat</t>
  </si>
  <si>
    <t xml:space="preserve">238-Majhardia</t>
  </si>
  <si>
    <t xml:space="preserve">239-Sonahat LC Station</t>
  </si>
  <si>
    <t xml:space="preserve">301-Custom House, Chattogram</t>
  </si>
  <si>
    <t xml:space="preserve">302-Chattogram Foreign Post</t>
  </si>
  <si>
    <t xml:space="preserve">303-Chattogram EPZ</t>
  </si>
  <si>
    <t xml:space="preserve">304-Air Freight Unit, CCH, Chattogram</t>
  </si>
  <si>
    <t xml:space="preserve">341-BM Energy Ltd</t>
  </si>
  <si>
    <t xml:space="preserve">342-JMI Ind Gas Ltd</t>
  </si>
  <si>
    <t xml:space="preserve">343-Unitex LP Gas</t>
  </si>
  <si>
    <t xml:space="preserve">344-Premier LP Gas</t>
  </si>
  <si>
    <t xml:space="preserve">351-Cox's Bazar</t>
  </si>
  <si>
    <t xml:space="preserve">352-Teknaf</t>
  </si>
  <si>
    <t xml:space="preserve">353-Ukhia Ghat</t>
  </si>
  <si>
    <t xml:space="preserve">354-Hnila</t>
  </si>
  <si>
    <t xml:space="preserve">355-Akhaura</t>
  </si>
  <si>
    <t xml:space="preserve">356-Bibir Bazar</t>
  </si>
  <si>
    <t xml:space="preserve">357-Chandpur</t>
  </si>
  <si>
    <t xml:space="preserve">358-Ramgar</t>
  </si>
  <si>
    <t xml:space="preserve">359-Shuvapur</t>
  </si>
  <si>
    <t xml:space="preserve">360-Belonia</t>
  </si>
  <si>
    <t xml:space="preserve">361-Chattogram</t>
  </si>
  <si>
    <t xml:space="preserve">362-Ashugonj</t>
  </si>
  <si>
    <t xml:space="preserve">363-Tegamukh</t>
  </si>
  <si>
    <t xml:space="preserve">364-Chowmuhani</t>
  </si>
  <si>
    <t xml:space="preserve">365-Comilla</t>
  </si>
  <si>
    <t xml:space="preserve">366-Soldier Bazar</t>
  </si>
  <si>
    <t xml:space="preserve">367-Patra Route</t>
  </si>
  <si>
    <t xml:space="preserve">368-Mohammad Ali</t>
  </si>
  <si>
    <t xml:space="preserve">369-Ristamuk</t>
  </si>
  <si>
    <t xml:space="preserve">370-Satiram Nagar</t>
  </si>
  <si>
    <t xml:space="preserve">371-Noabadi</t>
  </si>
  <si>
    <t xml:space="preserve">372-Chiora</t>
  </si>
  <si>
    <t xml:space="preserve">373-Miar Bazar</t>
  </si>
  <si>
    <t xml:space="preserve">374-Gonga Sagar (Kali Bazar</t>
  </si>
  <si>
    <t xml:space="preserve">375-Kasba</t>
  </si>
  <si>
    <t xml:space="preserve">376-Salda Nadi</t>
  </si>
  <si>
    <t xml:space="preserve">377-Chinakandi</t>
  </si>
  <si>
    <t xml:space="preserve">378-Amoratali</t>
  </si>
  <si>
    <t xml:space="preserve">379-Bagan Bazar</t>
  </si>
  <si>
    <t xml:space="preserve">380-Tabalchari Bazar</t>
  </si>
  <si>
    <t xml:space="preserve">381-Comilla EPZ</t>
  </si>
  <si>
    <t xml:space="preserve">382-Nodalia LC Station </t>
  </si>
  <si>
    <t xml:space="preserve">383-Sonai sari LC Station</t>
  </si>
  <si>
    <t xml:space="preserve">384-Olipur LC Station</t>
  </si>
  <si>
    <t xml:space="preserve">401-Sylhet</t>
  </si>
  <si>
    <t xml:space="preserve">402-Tamabil</t>
  </si>
  <si>
    <t xml:space="preserve">403-Foreign Post, Sylhet</t>
  </si>
  <si>
    <t xml:space="preserve">404-Bolla</t>
  </si>
  <si>
    <t xml:space="preserve">405-Chatalapur</t>
  </si>
  <si>
    <t xml:space="preserve">406-Latitila</t>
  </si>
  <si>
    <t xml:space="preserve">407-Shaola</t>
  </si>
  <si>
    <t xml:space="preserve">408-Zakigonj</t>
  </si>
  <si>
    <t xml:space="preserve">409-Teliapara</t>
  </si>
  <si>
    <t xml:space="preserve">410-Chhatak</t>
  </si>
  <si>
    <t xml:space="preserve">411-Tahirpur</t>
  </si>
  <si>
    <t xml:space="preserve">412-Betuli (Fultala)</t>
  </si>
  <si>
    <t xml:space="preserve">413-Dora Bazar</t>
  </si>
  <si>
    <t xml:space="preserve">414-Chela</t>
  </si>
  <si>
    <t xml:space="preserve">415-Latu</t>
  </si>
  <si>
    <t xml:space="preserve">416-Fenchugonj</t>
  </si>
  <si>
    <t xml:space="preserve">417-Sylhet Air Port Customs Station </t>
  </si>
  <si>
    <t xml:space="preserve">418-Beliaghata</t>
  </si>
  <si>
    <t xml:space="preserve">419-Lubachera</t>
  </si>
  <si>
    <t xml:space="preserve">420-Sengrampungi</t>
  </si>
  <si>
    <t xml:space="preserve">421-Gojkata</t>
  </si>
  <si>
    <t xml:space="preserve">423-Laxmi Bazar</t>
  </si>
  <si>
    <t xml:space="preserve">424-Sarupara</t>
  </si>
  <si>
    <t xml:space="preserve">426-Gilartal</t>
  </si>
  <si>
    <t xml:space="preserve">427-Barochara</t>
  </si>
  <si>
    <t xml:space="preserve">428-Charagaon</t>
  </si>
  <si>
    <t xml:space="preserve">429-Bagli</t>
  </si>
  <si>
    <t xml:space="preserve">430-Bholagonj</t>
  </si>
  <si>
    <t xml:space="preserve">431-Isamoti</t>
  </si>
  <si>
    <t xml:space="preserve">501-Mongla Custom House</t>
  </si>
  <si>
    <t xml:space="preserve">502-Khulna LC Station</t>
  </si>
  <si>
    <t xml:space="preserve">503-Payra Custom House</t>
  </si>
  <si>
    <t xml:space="preserve">600-CEV Commissionerate, Jashore </t>
  </si>
  <si>
    <t xml:space="preserve">601-Benapole Custom House</t>
  </si>
  <si>
    <t xml:space="preserve">602-Darshana</t>
  </si>
  <si>
    <t xml:space="preserve">603-Bhomra</t>
  </si>
  <si>
    <t xml:space="preserve">702-Sarisha Bari</t>
  </si>
  <si>
    <t xml:space="preserve">703-Mymensingh</t>
  </si>
  <si>
    <t xml:space="preserve">704-Aricha Ghat</t>
  </si>
  <si>
    <t xml:space="preserve">705-Dhanua Kamalpur</t>
  </si>
  <si>
    <t xml:space="preserve">706-Bijoypur</t>
  </si>
  <si>
    <t xml:space="preserve">707-Haldigram</t>
  </si>
  <si>
    <t xml:space="preserve">708-Lingura</t>
  </si>
  <si>
    <t xml:space="preserve">709-Balimari</t>
  </si>
  <si>
    <t xml:space="preserve">710-Madargonj</t>
  </si>
  <si>
    <t xml:space="preserve">711-Nalita Bari</t>
  </si>
  <si>
    <t xml:space="preserve">712-Gobrakur LC Station</t>
  </si>
  <si>
    <t xml:space="preserve">713-Nakugaon LC Station</t>
  </si>
  <si>
    <t xml:space="preserve">715-Karaitoli LC Station</t>
  </si>
  <si>
    <t xml:space="preserve">751-Narayanganj</t>
  </si>
  <si>
    <t xml:space="preserve">752-Pangaon</t>
  </si>
  <si>
    <t xml:space="preserve">753-SAPL Customs Station </t>
  </si>
  <si>
    <t xml:space="preserve">754-Summit Alliance Port Ltd. (SAPL)</t>
  </si>
  <si>
    <t xml:space="preserve">801-CBC, Dhaka </t>
  </si>
  <si>
    <t xml:space="preserve">802-CBC, Chattogram </t>
  </si>
  <si>
    <t xml:space="preserve">803-DEPZ (POSCHIM)</t>
  </si>
  <si>
    <t xml:space="preserve">804-ADAMJEE EPZ</t>
  </si>
  <si>
    <t xml:space="preserve">901-BEPZA EZ-1, MIRSARAI</t>
  </si>
  <si>
    <t xml:space="preserve">904-Ishwardi EPZ, Pabna</t>
  </si>
  <si>
    <t xml:space="preserve">Duplicate Reporting template — how to fill</t>
  </si>
  <si>
    <t xml:space="preserve">One row = one EXP to report. The app reads columns by their header name, so you may add columns or change the order.</t>
  </si>
  <si>
    <t xml:space="preserve">What to fill:</t>
  </si>
  <si>
    <t xml:space="preserve">• EXP_NO (column B), e.g. 00001234-000101-2026. ADSCODE, EXP Serial and EXP Year are calculated from it automatically.</t>
  </si>
  <si>
    <t xml:space="preserve">• Custom Office and Transport Doc Type: choose from the drop-down (list in the LIBRARY sheet).</t>
  </si>
  <si>
    <t xml:space="preserve">• Bill of Export number and dates, Transport Doc No, Invoice No and Date.</t>
  </si>
  <si>
    <t xml:space="preserve">• Freight, CMT, Insurance and Other Charges only when the portal asks for them — empty cells are skipped.</t>
  </si>
  <si>
    <t xml:space="preserve">• Acknowledge/Duplicate Date is today by default; Transport Document Date copies the Shipment Date.</t>
  </si>
  <si>
    <t xml:space="preserve">Remarks = APPLY marks the rows to submit (filled automatically when EXP_NO is present). Clear it on any row you want to skip.</t>
  </si>
  <si>
    <t xml:space="preserve">The two blue rows are examples — replace them with your own data.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</si>
</sst>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@"/>
    <numFmt numFmtId="167" formatCode="dd/mm/yyyy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0"/>
      <charset val="1"/>
    </font>
    <font>
      <b val="true"/>
      <sz val="14"/>
      <color rgb="FF0B5CAD"/>
      <name val="Cambria"/>
      <family val="0"/>
      <charset val="1"/>
    </font>
    <font>
      <b val="true"/>
      <sz val="11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5CAD"/>
        <bgColor rgb="FF094A8C"/>
      </patternFill>
    </fill>
    <fill>
      <patternFill patternType="solid">
        <fgColor rgb="FF094A8C"/>
        <bgColor rgb="FF0B5CAD"/>
      </patternFill>
    </fill>
    <fill>
      <patternFill patternType="solid">
        <fgColor rgb="FFF3F7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EE8"/>
      </left>
      <right style="thin">
        <color rgb="FFD5DEE8"/>
      </right>
      <top style="thin">
        <color rgb="FFD5DEE8"/>
      </top>
      <bottom style="thin">
        <color rgb="FFD5DE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0B5CAD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94A8C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3F7FC"/>
      <rgbColor rgb="FFCCFFFF"/>
      <rgbColor rgb="FF660066"/>
      <rgbColor rgb="FFFF8080"/>
      <rgbColor rgb="FF0B5CAD"/>
      <rgbColor rgb="FFD5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94A8C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3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23"/>
    <col collapsed="false" customWidth="true" hidden="false" outlineLevel="0" max="4" min="3" style="0" width="11"/>
    <col collapsed="false" customWidth="true" hidden="false" outlineLevel="0" max="5" min="5" style="0" width="9"/>
    <col collapsed="false" customWidth="true" hidden="false" outlineLevel="0" max="6" min="6" style="0" width="11"/>
    <col collapsed="false" customWidth="true" hidden="false" outlineLevel="0" max="7" min="7" style="0" width="15"/>
    <col collapsed="false" customWidth="true" hidden="false" outlineLevel="0" max="8" min="8" style="0" width="11"/>
    <col collapsed="false" customWidth="true" hidden="false" outlineLevel="0" max="9" min="9" style="0" width="10"/>
    <col collapsed="false" customWidth="true" hidden="false" outlineLevel="0" max="10" min="10" style="0" width="34"/>
    <col collapsed="false" customWidth="true" hidden="false" outlineLevel="0" max="11" min="11" style="0" width="16"/>
    <col collapsed="false" customWidth="true" hidden="false" outlineLevel="0" max="13" min="12" style="0" width="13"/>
    <col collapsed="false" customWidth="true" hidden="false" outlineLevel="0" max="14" min="14" style="0" width="15"/>
    <col collapsed="false" customWidth="true" hidden="false" outlineLevel="0" max="15" min="15" style="0" width="22"/>
    <col collapsed="false" customWidth="true" hidden="false" outlineLevel="0" max="16" min="16" style="0" width="18"/>
    <col collapsed="false" customWidth="true" hidden="false" outlineLevel="0" max="17" min="17" style="0" width="14"/>
    <col collapsed="false" customWidth="true" hidden="false" outlineLevel="0" max="18" min="18" style="0" width="16"/>
    <col collapsed="false" customWidth="true" hidden="false" outlineLevel="0" max="19" min="19" style="0" width="13"/>
    <col collapsed="false" customWidth="true" hidden="false" outlineLevel="0" max="20" min="20" style="0" width="11"/>
  </cols>
  <sheetData>
    <row r="1" customFormat="false" ht="36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customFormat="false" ht="15" hidden="false" customHeight="false" outlineLevel="0" collapsed="false">
      <c r="A2" s="3" t="n">
        <f aca="false">IF(B2&lt;&gt;"",ROW()-1,"")</f>
        <v>1</v>
      </c>
      <c r="B2" s="4" t="s">
        <v>20</v>
      </c>
      <c r="C2" s="3" t="str">
        <f aca="false">IF(B2="","",IF(LEN(B2)=20,LEFT(B2,8),IF(LEN(B2)=18,LEFT(B2,8),IF(LEN(B2)=16,LEFT(B2,4),""))))</f>
        <v>00001234</v>
      </c>
      <c r="D2" s="3" t="str">
        <f aca="false">IF(B2="","",IF(LEN(B2)=20,MID(B2,10,6),IF(LEN(B2)=18,MID(B2,9,6),IF(LEN(B2)=16,MID(B2,6,6),""))))</f>
        <v>000101</v>
      </c>
      <c r="E2" s="3" t="str">
        <f aca="false">IF(B2="","",RIGHT(B2,4))</f>
        <v>2026</v>
      </c>
      <c r="F2" s="3"/>
      <c r="G2" s="3"/>
      <c r="H2" s="3"/>
      <c r="I2" s="3"/>
      <c r="J2" s="5" t="s">
        <v>21</v>
      </c>
      <c r="K2" s="4" t="s">
        <v>22</v>
      </c>
      <c r="L2" s="6" t="n">
        <v>46245</v>
      </c>
      <c r="M2" s="6" t="n">
        <v>46251</v>
      </c>
      <c r="N2" s="6" t="n">
        <f aca="true">IF(B2&lt;&gt;"",TODAY(),"")</f>
        <v>46301</v>
      </c>
      <c r="O2" s="5" t="s">
        <v>23</v>
      </c>
      <c r="P2" s="4" t="s">
        <v>24</v>
      </c>
      <c r="Q2" s="6" t="n">
        <f aca="false">IF(AND(M2&lt;&gt;"",B2&lt;&gt;""),M2,"")</f>
        <v>46251</v>
      </c>
      <c r="R2" s="4" t="s">
        <v>25</v>
      </c>
      <c r="S2" s="6" t="n">
        <v>46245</v>
      </c>
      <c r="T2" s="3" t="str">
        <f aca="false">IF(B2&lt;&gt;"","APPLY","")</f>
        <v>APPLY</v>
      </c>
    </row>
    <row r="3" customFormat="false" ht="15" hidden="false" customHeight="false" outlineLevel="0" collapsed="false">
      <c r="A3" s="3" t="n">
        <f aca="false">IF(B3&lt;&gt;"",ROW()-1,"")</f>
        <v>2</v>
      </c>
      <c r="B3" s="4" t="s">
        <v>26</v>
      </c>
      <c r="C3" s="3" t="str">
        <f aca="false">IF(B3="","",IF(LEN(B3)=20,LEFT(B3,8),IF(LEN(B3)=18,LEFT(B3,8),IF(LEN(B3)=16,LEFT(B3,4),""))))</f>
        <v>00001234</v>
      </c>
      <c r="D3" s="3" t="str">
        <f aca="false">IF(B3="","",IF(LEN(B3)=20,MID(B3,10,6),IF(LEN(B3)=18,MID(B3,9,6),IF(LEN(B3)=16,MID(B3,6,6),""))))</f>
        <v>000102</v>
      </c>
      <c r="E3" s="3" t="str">
        <f aca="false">IF(B3="","",RIGHT(B3,4))</f>
        <v>2026</v>
      </c>
      <c r="F3" s="3"/>
      <c r="G3" s="3"/>
      <c r="H3" s="3"/>
      <c r="I3" s="3"/>
      <c r="J3" s="5" t="s">
        <v>21</v>
      </c>
      <c r="K3" s="4" t="s">
        <v>27</v>
      </c>
      <c r="L3" s="6" t="n">
        <v>46247</v>
      </c>
      <c r="M3" s="6" t="n">
        <v>46262</v>
      </c>
      <c r="N3" s="6" t="n">
        <f aca="true">IF(B3&lt;&gt;"",TODAY(),"")</f>
        <v>46301</v>
      </c>
      <c r="O3" s="5" t="s">
        <v>23</v>
      </c>
      <c r="P3" s="4" t="s">
        <v>28</v>
      </c>
      <c r="Q3" s="6" t="n">
        <f aca="false">IF(AND(M3&lt;&gt;"",B3&lt;&gt;""),M3,"")</f>
        <v>46262</v>
      </c>
      <c r="R3" s="4" t="s">
        <v>29</v>
      </c>
      <c r="S3" s="6" t="n">
        <v>46246</v>
      </c>
      <c r="T3" s="3" t="str">
        <f aca="false">IF(B3&lt;&gt;"","APPLY","")</f>
        <v>APPLY</v>
      </c>
    </row>
    <row r="4" customFormat="false" ht="15" hidden="false" customHeight="false" outlineLevel="0" collapsed="false">
      <c r="A4" s="0" t="str">
        <f aca="false">IF(B4&lt;&gt;"",ROW()-1,"")</f>
        <v/>
      </c>
      <c r="B4" s="7"/>
      <c r="C4" s="0" t="str">
        <f aca="false">IF(B4="","",IF(LEN(B4)=20,LEFT(B4,8),IF(LEN(B4)=18,LEFT(B4,8),IF(LEN(B4)=16,LEFT(B4,4),""))))</f>
        <v/>
      </c>
      <c r="D4" s="0" t="str">
        <f aca="false">IF(B4="","",IF(LEN(B4)=20,MID(B4,10,6),IF(LEN(B4)=18,MID(B4,9,6),IF(LEN(B4)=16,MID(B4,6,6),""))))</f>
        <v/>
      </c>
      <c r="E4" s="0" t="str">
        <f aca="false">IF(B4="","",RIGHT(B4,4))</f>
        <v/>
      </c>
      <c r="K4" s="7"/>
      <c r="L4" s="8"/>
      <c r="M4" s="8"/>
      <c r="N4" s="8" t="str">
        <f aca="true">IF(B4&lt;&gt;"",TODAY(),"")</f>
        <v/>
      </c>
      <c r="P4" s="7"/>
      <c r="Q4" s="8" t="str">
        <f aca="false">IF(AND(M4&lt;&gt;"",B4&lt;&gt;""),M4,"")</f>
        <v/>
      </c>
      <c r="R4" s="7"/>
      <c r="S4" s="8"/>
      <c r="T4" s="0" t="str">
        <f aca="false">IF(B4&lt;&gt;"","APPLY","")</f>
        <v/>
      </c>
    </row>
    <row r="5" customFormat="false" ht="15" hidden="false" customHeight="false" outlineLevel="0" collapsed="false">
      <c r="A5" s="0" t="str">
        <f aca="false">IF(B5&lt;&gt;"",ROW()-1,"")</f>
        <v/>
      </c>
      <c r="B5" s="7"/>
      <c r="C5" s="0" t="str">
        <f aca="false">IF(B5="","",IF(LEN(B5)=20,LEFT(B5,8),IF(LEN(B5)=18,LEFT(B5,8),IF(LEN(B5)=16,LEFT(B5,4),""))))</f>
        <v/>
      </c>
      <c r="D5" s="0" t="str">
        <f aca="false">IF(B5="","",IF(LEN(B5)=20,MID(B5,10,6),IF(LEN(B5)=18,MID(B5,9,6),IF(LEN(B5)=16,MID(B5,6,6),""))))</f>
        <v/>
      </c>
      <c r="E5" s="0" t="str">
        <f aca="false">IF(B5="","",RIGHT(B5,4))</f>
        <v/>
      </c>
      <c r="K5" s="7"/>
      <c r="L5" s="8"/>
      <c r="M5" s="8"/>
      <c r="N5" s="8" t="str">
        <f aca="true">IF(B5&lt;&gt;"",TODAY(),"")</f>
        <v/>
      </c>
      <c r="P5" s="7"/>
      <c r="Q5" s="8" t="str">
        <f aca="false">IF(AND(M5&lt;&gt;"",B5&lt;&gt;""),M5,"")</f>
        <v/>
      </c>
      <c r="R5" s="7"/>
      <c r="S5" s="8"/>
      <c r="T5" s="0" t="str">
        <f aca="false">IF(B5&lt;&gt;"","APPLY","")</f>
        <v/>
      </c>
    </row>
    <row r="6" customFormat="false" ht="15" hidden="false" customHeight="false" outlineLevel="0" collapsed="false">
      <c r="A6" s="0" t="str">
        <f aca="false">IF(B6&lt;&gt;"",ROW()-1,"")</f>
        <v/>
      </c>
      <c r="B6" s="7"/>
      <c r="C6" s="0" t="str">
        <f aca="false">IF(B6="","",IF(LEN(B6)=20,LEFT(B6,8),IF(LEN(B6)=18,LEFT(B6,8),IF(LEN(B6)=16,LEFT(B6,4),""))))</f>
        <v/>
      </c>
      <c r="D6" s="0" t="str">
        <f aca="false">IF(B6="","",IF(LEN(B6)=20,MID(B6,10,6),IF(LEN(B6)=18,MID(B6,9,6),IF(LEN(B6)=16,MID(B6,6,6),""))))</f>
        <v/>
      </c>
      <c r="E6" s="0" t="str">
        <f aca="false">IF(B6="","",RIGHT(B6,4))</f>
        <v/>
      </c>
      <c r="K6" s="7"/>
      <c r="L6" s="8"/>
      <c r="M6" s="8"/>
      <c r="N6" s="8" t="str">
        <f aca="true">IF(B6&lt;&gt;"",TODAY(),"")</f>
        <v/>
      </c>
      <c r="P6" s="7"/>
      <c r="Q6" s="8" t="str">
        <f aca="false">IF(AND(M6&lt;&gt;"",B6&lt;&gt;""),M6,"")</f>
        <v/>
      </c>
      <c r="R6" s="7"/>
      <c r="S6" s="8"/>
      <c r="T6" s="0" t="str">
        <f aca="false">IF(B6&lt;&gt;"","APPLY","")</f>
        <v/>
      </c>
    </row>
    <row r="7" customFormat="false" ht="15" hidden="false" customHeight="false" outlineLevel="0" collapsed="false">
      <c r="A7" s="0" t="str">
        <f aca="false">IF(B7&lt;&gt;"",ROW()-1,"")</f>
        <v/>
      </c>
      <c r="B7" s="7"/>
      <c r="C7" s="0" t="str">
        <f aca="false">IF(B7="","",IF(LEN(B7)=20,LEFT(B7,8),IF(LEN(B7)=18,LEFT(B7,8),IF(LEN(B7)=16,LEFT(B7,4),""))))</f>
        <v/>
      </c>
      <c r="D7" s="0" t="str">
        <f aca="false">IF(B7="","",IF(LEN(B7)=20,MID(B7,10,6),IF(LEN(B7)=18,MID(B7,9,6),IF(LEN(B7)=16,MID(B7,6,6),""))))</f>
        <v/>
      </c>
      <c r="E7" s="0" t="str">
        <f aca="false">IF(B7="","",RIGHT(B7,4))</f>
        <v/>
      </c>
      <c r="K7" s="7"/>
      <c r="L7" s="8"/>
      <c r="M7" s="8"/>
      <c r="N7" s="8" t="str">
        <f aca="true">IF(B7&lt;&gt;"",TODAY(),"")</f>
        <v/>
      </c>
      <c r="P7" s="7"/>
      <c r="Q7" s="8" t="str">
        <f aca="false">IF(AND(M7&lt;&gt;"",B7&lt;&gt;""),M7,"")</f>
        <v/>
      </c>
      <c r="R7" s="7"/>
      <c r="S7" s="8"/>
      <c r="T7" s="0" t="str">
        <f aca="false">IF(B7&lt;&gt;"","APPLY","")</f>
        <v/>
      </c>
    </row>
    <row r="8" customFormat="false" ht="15" hidden="false" customHeight="false" outlineLevel="0" collapsed="false">
      <c r="A8" s="0" t="str">
        <f aca="false">IF(B8&lt;&gt;"",ROW()-1,"")</f>
        <v/>
      </c>
      <c r="B8" s="7"/>
      <c r="C8" s="0" t="str">
        <f aca="false">IF(B8="","",IF(LEN(B8)=20,LEFT(B8,8),IF(LEN(B8)=18,LEFT(B8,8),IF(LEN(B8)=16,LEFT(B8,4),""))))</f>
        <v/>
      </c>
      <c r="D8" s="0" t="str">
        <f aca="false">IF(B8="","",IF(LEN(B8)=20,MID(B8,10,6),IF(LEN(B8)=18,MID(B8,9,6),IF(LEN(B8)=16,MID(B8,6,6),""))))</f>
        <v/>
      </c>
      <c r="E8" s="0" t="str">
        <f aca="false">IF(B8="","",RIGHT(B8,4))</f>
        <v/>
      </c>
      <c r="K8" s="7"/>
      <c r="L8" s="8"/>
      <c r="M8" s="8"/>
      <c r="N8" s="8" t="str">
        <f aca="true">IF(B8&lt;&gt;"",TODAY(),"")</f>
        <v/>
      </c>
      <c r="P8" s="7"/>
      <c r="Q8" s="8" t="str">
        <f aca="false">IF(AND(M8&lt;&gt;"",B8&lt;&gt;""),M8,"")</f>
        <v/>
      </c>
      <c r="R8" s="7"/>
      <c r="S8" s="8"/>
      <c r="T8" s="0" t="str">
        <f aca="false">IF(B8&lt;&gt;"","APPLY","")</f>
        <v/>
      </c>
    </row>
    <row r="9" customFormat="false" ht="15" hidden="false" customHeight="false" outlineLevel="0" collapsed="false">
      <c r="A9" s="0" t="str">
        <f aca="false">IF(B9&lt;&gt;"",ROW()-1,"")</f>
        <v/>
      </c>
      <c r="B9" s="7"/>
      <c r="C9" s="0" t="str">
        <f aca="false">IF(B9="","",IF(LEN(B9)=20,LEFT(B9,8),IF(LEN(B9)=18,LEFT(B9,8),IF(LEN(B9)=16,LEFT(B9,4),""))))</f>
        <v/>
      </c>
      <c r="D9" s="0" t="str">
        <f aca="false">IF(B9="","",IF(LEN(B9)=20,MID(B9,10,6),IF(LEN(B9)=18,MID(B9,9,6),IF(LEN(B9)=16,MID(B9,6,6),""))))</f>
        <v/>
      </c>
      <c r="E9" s="0" t="str">
        <f aca="false">IF(B9="","",RIGHT(B9,4))</f>
        <v/>
      </c>
      <c r="K9" s="7"/>
      <c r="L9" s="8"/>
      <c r="M9" s="8"/>
      <c r="N9" s="8" t="str">
        <f aca="true">IF(B9&lt;&gt;"",TODAY(),"")</f>
        <v/>
      </c>
      <c r="P9" s="7"/>
      <c r="Q9" s="8" t="str">
        <f aca="false">IF(AND(M9&lt;&gt;"",B9&lt;&gt;""),M9,"")</f>
        <v/>
      </c>
      <c r="R9" s="7"/>
      <c r="S9" s="8"/>
      <c r="T9" s="0" t="str">
        <f aca="false">IF(B9&lt;&gt;"","APPLY","")</f>
        <v/>
      </c>
    </row>
    <row r="10" customFormat="false" ht="15" hidden="false" customHeight="false" outlineLevel="0" collapsed="false">
      <c r="A10" s="0" t="str">
        <f aca="false">IF(B10&lt;&gt;"",ROW()-1,"")</f>
        <v/>
      </c>
      <c r="B10" s="7"/>
      <c r="C10" s="0" t="str">
        <f aca="false">IF(B10="","",IF(LEN(B10)=20,LEFT(B10,8),IF(LEN(B10)=18,LEFT(B10,8),IF(LEN(B10)=16,LEFT(B10,4),""))))</f>
        <v/>
      </c>
      <c r="D10" s="0" t="str">
        <f aca="false">IF(B10="","",IF(LEN(B10)=20,MID(B10,10,6),IF(LEN(B10)=18,MID(B10,9,6),IF(LEN(B10)=16,MID(B10,6,6),""))))</f>
        <v/>
      </c>
      <c r="E10" s="0" t="str">
        <f aca="false">IF(B10="","",RIGHT(B10,4))</f>
        <v/>
      </c>
      <c r="K10" s="7"/>
      <c r="L10" s="8"/>
      <c r="M10" s="8"/>
      <c r="N10" s="8" t="str">
        <f aca="true">IF(B10&lt;&gt;"",TODAY(),"")</f>
        <v/>
      </c>
      <c r="P10" s="7"/>
      <c r="Q10" s="8" t="str">
        <f aca="false">IF(AND(M10&lt;&gt;"",B10&lt;&gt;""),M10,"")</f>
        <v/>
      </c>
      <c r="R10" s="7"/>
      <c r="S10" s="8"/>
      <c r="T10" s="0" t="str">
        <f aca="false">IF(B10&lt;&gt;"","APPLY","")</f>
        <v/>
      </c>
    </row>
    <row r="11" customFormat="false" ht="15" hidden="false" customHeight="false" outlineLevel="0" collapsed="false">
      <c r="A11" s="0" t="str">
        <f aca="false">IF(B11&lt;&gt;"",ROW()-1,"")</f>
        <v/>
      </c>
      <c r="B11" s="7"/>
      <c r="C11" s="0" t="str">
        <f aca="false">IF(B11="","",IF(LEN(B11)=20,LEFT(B11,8),IF(LEN(B11)=18,LEFT(B11,8),IF(LEN(B11)=16,LEFT(B11,4),""))))</f>
        <v/>
      </c>
      <c r="D11" s="0" t="str">
        <f aca="false">IF(B11="","",IF(LEN(B11)=20,MID(B11,10,6),IF(LEN(B11)=18,MID(B11,9,6),IF(LEN(B11)=16,MID(B11,6,6),""))))</f>
        <v/>
      </c>
      <c r="E11" s="0" t="str">
        <f aca="false">IF(B11="","",RIGHT(B11,4))</f>
        <v/>
      </c>
      <c r="K11" s="7"/>
      <c r="L11" s="8"/>
      <c r="M11" s="8"/>
      <c r="N11" s="8" t="str">
        <f aca="true">IF(B11&lt;&gt;"",TODAY(),"")</f>
        <v/>
      </c>
      <c r="P11" s="7"/>
      <c r="Q11" s="8" t="str">
        <f aca="false">IF(AND(M11&lt;&gt;"",B11&lt;&gt;""),M11,"")</f>
        <v/>
      </c>
      <c r="R11" s="7"/>
      <c r="S11" s="8"/>
      <c r="T11" s="0" t="str">
        <f aca="false">IF(B11&lt;&gt;"","APPLY","")</f>
        <v/>
      </c>
    </row>
    <row r="12" customFormat="false" ht="15" hidden="false" customHeight="false" outlineLevel="0" collapsed="false">
      <c r="A12" s="0" t="str">
        <f aca="false">IF(B12&lt;&gt;"",ROW()-1,"")</f>
        <v/>
      </c>
      <c r="B12" s="7"/>
      <c r="C12" s="0" t="str">
        <f aca="false">IF(B12="","",IF(LEN(B12)=20,LEFT(B12,8),IF(LEN(B12)=18,LEFT(B12,8),IF(LEN(B12)=16,LEFT(B12,4),""))))</f>
        <v/>
      </c>
      <c r="D12" s="0" t="str">
        <f aca="false">IF(B12="","",IF(LEN(B12)=20,MID(B12,10,6),IF(LEN(B12)=18,MID(B12,9,6),IF(LEN(B12)=16,MID(B12,6,6),""))))</f>
        <v/>
      </c>
      <c r="E12" s="0" t="str">
        <f aca="false">IF(B12="","",RIGHT(B12,4))</f>
        <v/>
      </c>
      <c r="K12" s="7"/>
      <c r="L12" s="8"/>
      <c r="M12" s="8"/>
      <c r="N12" s="8" t="str">
        <f aca="true">IF(B12&lt;&gt;"",TODAY(),"")</f>
        <v/>
      </c>
      <c r="P12" s="7"/>
      <c r="Q12" s="8" t="str">
        <f aca="false">IF(AND(M12&lt;&gt;"",B12&lt;&gt;""),M12,"")</f>
        <v/>
      </c>
      <c r="R12" s="7"/>
      <c r="S12" s="8"/>
      <c r="T12" s="0" t="str">
        <f aca="false">IF(B12&lt;&gt;"","APPLY","")</f>
        <v/>
      </c>
    </row>
    <row r="13" customFormat="false" ht="15" hidden="false" customHeight="false" outlineLevel="0" collapsed="false">
      <c r="A13" s="0" t="str">
        <f aca="false">IF(B13&lt;&gt;"",ROW()-1,"")</f>
        <v/>
      </c>
      <c r="B13" s="7"/>
      <c r="C13" s="0" t="str">
        <f aca="false">IF(B13="","",IF(LEN(B13)=20,LEFT(B13,8),IF(LEN(B13)=18,LEFT(B13,8),IF(LEN(B13)=16,LEFT(B13,4),""))))</f>
        <v/>
      </c>
      <c r="D13" s="0" t="str">
        <f aca="false">IF(B13="","",IF(LEN(B13)=20,MID(B13,10,6),IF(LEN(B13)=18,MID(B13,9,6),IF(LEN(B13)=16,MID(B13,6,6),""))))</f>
        <v/>
      </c>
      <c r="E13" s="0" t="str">
        <f aca="false">IF(B13="","",RIGHT(B13,4))</f>
        <v/>
      </c>
      <c r="K13" s="7"/>
      <c r="L13" s="8"/>
      <c r="M13" s="8"/>
      <c r="N13" s="8" t="str">
        <f aca="true">IF(B13&lt;&gt;"",TODAY(),"")</f>
        <v/>
      </c>
      <c r="P13" s="7"/>
      <c r="Q13" s="8" t="str">
        <f aca="false">IF(AND(M13&lt;&gt;"",B13&lt;&gt;""),M13,"")</f>
        <v/>
      </c>
      <c r="R13" s="7"/>
      <c r="S13" s="8"/>
      <c r="T13" s="0" t="str">
        <f aca="false">IF(B13&lt;&gt;"","APPLY","")</f>
        <v/>
      </c>
    </row>
    <row r="14" customFormat="false" ht="15" hidden="false" customHeight="false" outlineLevel="0" collapsed="false">
      <c r="A14" s="0" t="str">
        <f aca="false">IF(B14&lt;&gt;"",ROW()-1,"")</f>
        <v/>
      </c>
      <c r="B14" s="7"/>
      <c r="C14" s="0" t="str">
        <f aca="false">IF(B14="","",IF(LEN(B14)=20,LEFT(B14,8),IF(LEN(B14)=18,LEFT(B14,8),IF(LEN(B14)=16,LEFT(B14,4),""))))</f>
        <v/>
      </c>
      <c r="D14" s="0" t="str">
        <f aca="false">IF(B14="","",IF(LEN(B14)=20,MID(B14,10,6),IF(LEN(B14)=18,MID(B14,9,6),IF(LEN(B14)=16,MID(B14,6,6),""))))</f>
        <v/>
      </c>
      <c r="E14" s="0" t="str">
        <f aca="false">IF(B14="","",RIGHT(B14,4))</f>
        <v/>
      </c>
      <c r="K14" s="7"/>
      <c r="L14" s="8"/>
      <c r="M14" s="8"/>
      <c r="N14" s="8" t="str">
        <f aca="true">IF(B14&lt;&gt;"",TODAY(),"")</f>
        <v/>
      </c>
      <c r="P14" s="7"/>
      <c r="Q14" s="8" t="str">
        <f aca="false">IF(AND(M14&lt;&gt;"",B14&lt;&gt;""),M14,"")</f>
        <v/>
      </c>
      <c r="R14" s="7"/>
      <c r="S14" s="8"/>
      <c r="T14" s="0" t="str">
        <f aca="false">IF(B14&lt;&gt;"","APPLY","")</f>
        <v/>
      </c>
    </row>
    <row r="15" customFormat="false" ht="15" hidden="false" customHeight="false" outlineLevel="0" collapsed="false">
      <c r="A15" s="0" t="str">
        <f aca="false">IF(B15&lt;&gt;"",ROW()-1,"")</f>
        <v/>
      </c>
      <c r="B15" s="7"/>
      <c r="C15" s="0" t="str">
        <f aca="false">IF(B15="","",IF(LEN(B15)=20,LEFT(B15,8),IF(LEN(B15)=18,LEFT(B15,8),IF(LEN(B15)=16,LEFT(B15,4),""))))</f>
        <v/>
      </c>
      <c r="D15" s="0" t="str">
        <f aca="false">IF(B15="","",IF(LEN(B15)=20,MID(B15,10,6),IF(LEN(B15)=18,MID(B15,9,6),IF(LEN(B15)=16,MID(B15,6,6),""))))</f>
        <v/>
      </c>
      <c r="E15" s="0" t="str">
        <f aca="false">IF(B15="","",RIGHT(B15,4))</f>
        <v/>
      </c>
      <c r="K15" s="7"/>
      <c r="L15" s="8"/>
      <c r="M15" s="8"/>
      <c r="N15" s="8" t="str">
        <f aca="true">IF(B15&lt;&gt;"",TODAY(),"")</f>
        <v/>
      </c>
      <c r="P15" s="7"/>
      <c r="Q15" s="8" t="str">
        <f aca="false">IF(AND(M15&lt;&gt;"",B15&lt;&gt;""),M15,"")</f>
        <v/>
      </c>
      <c r="R15" s="7"/>
      <c r="S15" s="8"/>
      <c r="T15" s="0" t="str">
        <f aca="false">IF(B15&lt;&gt;"","APPLY","")</f>
        <v/>
      </c>
    </row>
    <row r="16" customFormat="false" ht="15" hidden="false" customHeight="false" outlineLevel="0" collapsed="false">
      <c r="A16" s="0" t="str">
        <f aca="false">IF(B16&lt;&gt;"",ROW()-1,"")</f>
        <v/>
      </c>
      <c r="B16" s="7"/>
      <c r="C16" s="0" t="str">
        <f aca="false">IF(B16="","",IF(LEN(B16)=20,LEFT(B16,8),IF(LEN(B16)=18,LEFT(B16,8),IF(LEN(B16)=16,LEFT(B16,4),""))))</f>
        <v/>
      </c>
      <c r="D16" s="0" t="str">
        <f aca="false">IF(B16="","",IF(LEN(B16)=20,MID(B16,10,6),IF(LEN(B16)=18,MID(B16,9,6),IF(LEN(B16)=16,MID(B16,6,6),""))))</f>
        <v/>
      </c>
      <c r="E16" s="0" t="str">
        <f aca="false">IF(B16="","",RIGHT(B16,4))</f>
        <v/>
      </c>
      <c r="K16" s="7"/>
      <c r="L16" s="8"/>
      <c r="M16" s="8"/>
      <c r="N16" s="8" t="str">
        <f aca="true">IF(B16&lt;&gt;"",TODAY(),"")</f>
        <v/>
      </c>
      <c r="P16" s="7"/>
      <c r="Q16" s="8" t="str">
        <f aca="false">IF(AND(M16&lt;&gt;"",B16&lt;&gt;""),M16,"")</f>
        <v/>
      </c>
      <c r="R16" s="7"/>
      <c r="S16" s="8"/>
      <c r="T16" s="0" t="str">
        <f aca="false">IF(B16&lt;&gt;"","APPLY","")</f>
        <v/>
      </c>
    </row>
    <row r="17" customFormat="false" ht="15" hidden="false" customHeight="false" outlineLevel="0" collapsed="false">
      <c r="A17" s="0" t="str">
        <f aca="false">IF(B17&lt;&gt;"",ROW()-1,"")</f>
        <v/>
      </c>
      <c r="B17" s="7"/>
      <c r="C17" s="0" t="str">
        <f aca="false">IF(B17="","",IF(LEN(B17)=20,LEFT(B17,8),IF(LEN(B17)=18,LEFT(B17,8),IF(LEN(B17)=16,LEFT(B17,4),""))))</f>
        <v/>
      </c>
      <c r="D17" s="0" t="str">
        <f aca="false">IF(B17="","",IF(LEN(B17)=20,MID(B17,10,6),IF(LEN(B17)=18,MID(B17,9,6),IF(LEN(B17)=16,MID(B17,6,6),""))))</f>
        <v/>
      </c>
      <c r="E17" s="0" t="str">
        <f aca="false">IF(B17="","",RIGHT(B17,4))</f>
        <v/>
      </c>
      <c r="K17" s="7"/>
      <c r="L17" s="8"/>
      <c r="M17" s="8"/>
      <c r="N17" s="8" t="str">
        <f aca="true">IF(B17&lt;&gt;"",TODAY(),"")</f>
        <v/>
      </c>
      <c r="P17" s="7"/>
      <c r="Q17" s="8" t="str">
        <f aca="false">IF(AND(M17&lt;&gt;"",B17&lt;&gt;""),M17,"")</f>
        <v/>
      </c>
      <c r="R17" s="7"/>
      <c r="S17" s="8"/>
      <c r="T17" s="0" t="str">
        <f aca="false">IF(B17&lt;&gt;"","APPLY","")</f>
        <v/>
      </c>
    </row>
    <row r="18" customFormat="false" ht="15" hidden="false" customHeight="false" outlineLevel="0" collapsed="false">
      <c r="A18" s="0" t="str">
        <f aca="false">IF(B18&lt;&gt;"",ROW()-1,"")</f>
        <v/>
      </c>
      <c r="B18" s="7"/>
      <c r="C18" s="0" t="str">
        <f aca="false">IF(B18="","",IF(LEN(B18)=20,LEFT(B18,8),IF(LEN(B18)=18,LEFT(B18,8),IF(LEN(B18)=16,LEFT(B18,4),""))))</f>
        <v/>
      </c>
      <c r="D18" s="0" t="str">
        <f aca="false">IF(B18="","",IF(LEN(B18)=20,MID(B18,10,6),IF(LEN(B18)=18,MID(B18,9,6),IF(LEN(B18)=16,MID(B18,6,6),""))))</f>
        <v/>
      </c>
      <c r="E18" s="0" t="str">
        <f aca="false">IF(B18="","",RIGHT(B18,4))</f>
        <v/>
      </c>
      <c r="K18" s="7"/>
      <c r="L18" s="8"/>
      <c r="M18" s="8"/>
      <c r="N18" s="8" t="str">
        <f aca="true">IF(B18&lt;&gt;"",TODAY(),"")</f>
        <v/>
      </c>
      <c r="P18" s="7"/>
      <c r="Q18" s="8" t="str">
        <f aca="false">IF(AND(M18&lt;&gt;"",B18&lt;&gt;""),M18,"")</f>
        <v/>
      </c>
      <c r="R18" s="7"/>
      <c r="S18" s="8"/>
      <c r="T18" s="0" t="str">
        <f aca="false">IF(B18&lt;&gt;"","APPLY","")</f>
        <v/>
      </c>
    </row>
    <row r="19" customFormat="false" ht="15" hidden="false" customHeight="false" outlineLevel="0" collapsed="false">
      <c r="A19" s="0" t="str">
        <f aca="false">IF(B19&lt;&gt;"",ROW()-1,"")</f>
        <v/>
      </c>
      <c r="B19" s="7"/>
      <c r="C19" s="0" t="str">
        <f aca="false">IF(B19="","",IF(LEN(B19)=20,LEFT(B19,8),IF(LEN(B19)=18,LEFT(B19,8),IF(LEN(B19)=16,LEFT(B19,4),""))))</f>
        <v/>
      </c>
      <c r="D19" s="0" t="str">
        <f aca="false">IF(B19="","",IF(LEN(B19)=20,MID(B19,10,6),IF(LEN(B19)=18,MID(B19,9,6),IF(LEN(B19)=16,MID(B19,6,6),""))))</f>
        <v/>
      </c>
      <c r="E19" s="0" t="str">
        <f aca="false">IF(B19="","",RIGHT(B19,4))</f>
        <v/>
      </c>
      <c r="K19" s="7"/>
      <c r="L19" s="8"/>
      <c r="M19" s="8"/>
      <c r="N19" s="8" t="str">
        <f aca="true">IF(B19&lt;&gt;"",TODAY(),"")</f>
        <v/>
      </c>
      <c r="P19" s="7"/>
      <c r="Q19" s="8" t="str">
        <f aca="false">IF(AND(M19&lt;&gt;"",B19&lt;&gt;""),M19,"")</f>
        <v/>
      </c>
      <c r="R19" s="7"/>
      <c r="S19" s="8"/>
      <c r="T19" s="0" t="str">
        <f aca="false">IF(B19&lt;&gt;"","APPLY","")</f>
        <v/>
      </c>
    </row>
    <row r="20" customFormat="false" ht="15" hidden="false" customHeight="false" outlineLevel="0" collapsed="false">
      <c r="A20" s="0" t="str">
        <f aca="false">IF(B20&lt;&gt;"",ROW()-1,"")</f>
        <v/>
      </c>
      <c r="B20" s="7"/>
      <c r="C20" s="0" t="str">
        <f aca="false">IF(B20="","",IF(LEN(B20)=20,LEFT(B20,8),IF(LEN(B20)=18,LEFT(B20,8),IF(LEN(B20)=16,LEFT(B20,4),""))))</f>
        <v/>
      </c>
      <c r="D20" s="0" t="str">
        <f aca="false">IF(B20="","",IF(LEN(B20)=20,MID(B20,10,6),IF(LEN(B20)=18,MID(B20,9,6),IF(LEN(B20)=16,MID(B20,6,6),""))))</f>
        <v/>
      </c>
      <c r="E20" s="0" t="str">
        <f aca="false">IF(B20="","",RIGHT(B20,4))</f>
        <v/>
      </c>
      <c r="K20" s="7"/>
      <c r="L20" s="8"/>
      <c r="M20" s="8"/>
      <c r="N20" s="8" t="str">
        <f aca="true">IF(B20&lt;&gt;"",TODAY(),"")</f>
        <v/>
      </c>
      <c r="P20" s="7"/>
      <c r="Q20" s="8" t="str">
        <f aca="false">IF(AND(M20&lt;&gt;"",B20&lt;&gt;""),M20,"")</f>
        <v/>
      </c>
      <c r="R20" s="7"/>
      <c r="S20" s="8"/>
      <c r="T20" s="0" t="str">
        <f aca="false">IF(B20&lt;&gt;"","APPLY","")</f>
        <v/>
      </c>
    </row>
    <row r="21" customFormat="false" ht="15" hidden="false" customHeight="false" outlineLevel="0" collapsed="false">
      <c r="A21" s="0" t="str">
        <f aca="false">IF(B21&lt;&gt;"",ROW()-1,"")</f>
        <v/>
      </c>
      <c r="B21" s="7"/>
      <c r="C21" s="0" t="str">
        <f aca="false">IF(B21="","",IF(LEN(B21)=20,LEFT(B21,8),IF(LEN(B21)=18,LEFT(B21,8),IF(LEN(B21)=16,LEFT(B21,4),""))))</f>
        <v/>
      </c>
      <c r="D21" s="0" t="str">
        <f aca="false">IF(B21="","",IF(LEN(B21)=20,MID(B21,10,6),IF(LEN(B21)=18,MID(B21,9,6),IF(LEN(B21)=16,MID(B21,6,6),""))))</f>
        <v/>
      </c>
      <c r="E21" s="0" t="str">
        <f aca="false">IF(B21="","",RIGHT(B21,4))</f>
        <v/>
      </c>
      <c r="K21" s="7"/>
      <c r="L21" s="8"/>
      <c r="M21" s="8"/>
      <c r="N21" s="8" t="str">
        <f aca="true">IF(B21&lt;&gt;"",TODAY(),"")</f>
        <v/>
      </c>
      <c r="P21" s="7"/>
      <c r="Q21" s="8" t="str">
        <f aca="false">IF(AND(M21&lt;&gt;"",B21&lt;&gt;""),M21,"")</f>
        <v/>
      </c>
      <c r="R21" s="7"/>
      <c r="S21" s="8"/>
      <c r="T21" s="0" t="str">
        <f aca="false">IF(B21&lt;&gt;"","APPLY","")</f>
        <v/>
      </c>
    </row>
    <row r="22" customFormat="false" ht="15" hidden="false" customHeight="false" outlineLevel="0" collapsed="false">
      <c r="A22" s="0" t="str">
        <f aca="false">IF(B22&lt;&gt;"",ROW()-1,"")</f>
        <v/>
      </c>
      <c r="B22" s="7"/>
      <c r="C22" s="0" t="str">
        <f aca="false">IF(B22="","",IF(LEN(B22)=20,LEFT(B22,8),IF(LEN(B22)=18,LEFT(B22,8),IF(LEN(B22)=16,LEFT(B22,4),""))))</f>
        <v/>
      </c>
      <c r="D22" s="0" t="str">
        <f aca="false">IF(B22="","",IF(LEN(B22)=20,MID(B22,10,6),IF(LEN(B22)=18,MID(B22,9,6),IF(LEN(B22)=16,MID(B22,6,6),""))))</f>
        <v/>
      </c>
      <c r="E22" s="0" t="str">
        <f aca="false">IF(B22="","",RIGHT(B22,4))</f>
        <v/>
      </c>
      <c r="K22" s="7"/>
      <c r="L22" s="8"/>
      <c r="M22" s="8"/>
      <c r="N22" s="8" t="str">
        <f aca="true">IF(B22&lt;&gt;"",TODAY(),"")</f>
        <v/>
      </c>
      <c r="P22" s="7"/>
      <c r="Q22" s="8" t="str">
        <f aca="false">IF(AND(M22&lt;&gt;"",B22&lt;&gt;""),M22,"")</f>
        <v/>
      </c>
      <c r="R22" s="7"/>
      <c r="S22" s="8"/>
      <c r="T22" s="0" t="str">
        <f aca="false">IF(B22&lt;&gt;"","APPLY","")</f>
        <v/>
      </c>
    </row>
    <row r="23" customFormat="false" ht="15" hidden="false" customHeight="false" outlineLevel="0" collapsed="false">
      <c r="A23" s="0" t="str">
        <f aca="false">IF(B23&lt;&gt;"",ROW()-1,"")</f>
        <v/>
      </c>
      <c r="B23" s="7"/>
      <c r="C23" s="0" t="str">
        <f aca="false">IF(B23="","",IF(LEN(B23)=20,LEFT(B23,8),IF(LEN(B23)=18,LEFT(B23,8),IF(LEN(B23)=16,LEFT(B23,4),""))))</f>
        <v/>
      </c>
      <c r="D23" s="0" t="str">
        <f aca="false">IF(B23="","",IF(LEN(B23)=20,MID(B23,10,6),IF(LEN(B23)=18,MID(B23,9,6),IF(LEN(B23)=16,MID(B23,6,6),""))))</f>
        <v/>
      </c>
      <c r="E23" s="0" t="str">
        <f aca="false">IF(B23="","",RIGHT(B23,4))</f>
        <v/>
      </c>
      <c r="K23" s="7"/>
      <c r="L23" s="8"/>
      <c r="M23" s="8"/>
      <c r="N23" s="8" t="str">
        <f aca="true">IF(B23&lt;&gt;"",TODAY(),"")</f>
        <v/>
      </c>
      <c r="P23" s="7"/>
      <c r="Q23" s="8" t="str">
        <f aca="false">IF(AND(M23&lt;&gt;"",B23&lt;&gt;""),M23,"")</f>
        <v/>
      </c>
      <c r="R23" s="7"/>
      <c r="S23" s="8"/>
      <c r="T23" s="0" t="str">
        <f aca="false">IF(B23&lt;&gt;"","APPLY","")</f>
        <v/>
      </c>
    </row>
    <row r="24" customFormat="false" ht="15" hidden="false" customHeight="false" outlineLevel="0" collapsed="false">
      <c r="A24" s="0" t="str">
        <f aca="false">IF(B24&lt;&gt;"",ROW()-1,"")</f>
        <v/>
      </c>
      <c r="B24" s="7"/>
      <c r="C24" s="0" t="str">
        <f aca="false">IF(B24="","",IF(LEN(B24)=20,LEFT(B24,8),IF(LEN(B24)=18,LEFT(B24,8),IF(LEN(B24)=16,LEFT(B24,4),""))))</f>
        <v/>
      </c>
      <c r="D24" s="0" t="str">
        <f aca="false">IF(B24="","",IF(LEN(B24)=20,MID(B24,10,6),IF(LEN(B24)=18,MID(B24,9,6),IF(LEN(B24)=16,MID(B24,6,6),""))))</f>
        <v/>
      </c>
      <c r="E24" s="0" t="str">
        <f aca="false">IF(B24="","",RIGHT(B24,4))</f>
        <v/>
      </c>
      <c r="K24" s="7"/>
      <c r="L24" s="8"/>
      <c r="M24" s="8"/>
      <c r="N24" s="8" t="str">
        <f aca="true">IF(B24&lt;&gt;"",TODAY(),"")</f>
        <v/>
      </c>
      <c r="P24" s="7"/>
      <c r="Q24" s="8" t="str">
        <f aca="false">IF(AND(M24&lt;&gt;"",B24&lt;&gt;""),M24,"")</f>
        <v/>
      </c>
      <c r="R24" s="7"/>
      <c r="S24" s="8"/>
      <c r="T24" s="0" t="str">
        <f aca="false">IF(B24&lt;&gt;"","APPLY","")</f>
        <v/>
      </c>
    </row>
    <row r="25" customFormat="false" ht="15" hidden="false" customHeight="false" outlineLevel="0" collapsed="false">
      <c r="A25" s="0" t="str">
        <f aca="false">IF(B25&lt;&gt;"",ROW()-1,"")</f>
        <v/>
      </c>
      <c r="B25" s="7"/>
      <c r="C25" s="0" t="str">
        <f aca="false">IF(B25="","",IF(LEN(B25)=20,LEFT(B25,8),IF(LEN(B25)=18,LEFT(B25,8),IF(LEN(B25)=16,LEFT(B25,4),""))))</f>
        <v/>
      </c>
      <c r="D25" s="0" t="str">
        <f aca="false">IF(B25="","",IF(LEN(B25)=20,MID(B25,10,6),IF(LEN(B25)=18,MID(B25,9,6),IF(LEN(B25)=16,MID(B25,6,6),""))))</f>
        <v/>
      </c>
      <c r="E25" s="0" t="str">
        <f aca="false">IF(B25="","",RIGHT(B25,4))</f>
        <v/>
      </c>
      <c r="K25" s="7"/>
      <c r="L25" s="8"/>
      <c r="M25" s="8"/>
      <c r="N25" s="8" t="str">
        <f aca="true">IF(B25&lt;&gt;"",TODAY(),"")</f>
        <v/>
      </c>
      <c r="P25" s="7"/>
      <c r="Q25" s="8" t="str">
        <f aca="false">IF(AND(M25&lt;&gt;"",B25&lt;&gt;""),M25,"")</f>
        <v/>
      </c>
      <c r="R25" s="7"/>
      <c r="S25" s="8"/>
      <c r="T25" s="0" t="str">
        <f aca="false">IF(B25&lt;&gt;"","APPLY","")</f>
        <v/>
      </c>
    </row>
    <row r="26" customFormat="false" ht="15" hidden="false" customHeight="false" outlineLevel="0" collapsed="false">
      <c r="A26" s="0" t="str">
        <f aca="false">IF(B26&lt;&gt;"",ROW()-1,"")</f>
        <v/>
      </c>
      <c r="B26" s="7"/>
      <c r="C26" s="0" t="str">
        <f aca="false">IF(B26="","",IF(LEN(B26)=20,LEFT(B26,8),IF(LEN(B26)=18,LEFT(B26,8),IF(LEN(B26)=16,LEFT(B26,4),""))))</f>
        <v/>
      </c>
      <c r="D26" s="0" t="str">
        <f aca="false">IF(B26="","",IF(LEN(B26)=20,MID(B26,10,6),IF(LEN(B26)=18,MID(B26,9,6),IF(LEN(B26)=16,MID(B26,6,6),""))))</f>
        <v/>
      </c>
      <c r="E26" s="0" t="str">
        <f aca="false">IF(B26="","",RIGHT(B26,4))</f>
        <v/>
      </c>
      <c r="K26" s="7"/>
      <c r="L26" s="8"/>
      <c r="M26" s="8"/>
      <c r="N26" s="8" t="str">
        <f aca="true">IF(B26&lt;&gt;"",TODAY(),"")</f>
        <v/>
      </c>
      <c r="P26" s="7"/>
      <c r="Q26" s="8" t="str">
        <f aca="false">IF(AND(M26&lt;&gt;"",B26&lt;&gt;""),M26,"")</f>
        <v/>
      </c>
      <c r="R26" s="7"/>
      <c r="S26" s="8"/>
      <c r="T26" s="0" t="str">
        <f aca="false">IF(B26&lt;&gt;"","APPLY","")</f>
        <v/>
      </c>
    </row>
    <row r="27" customFormat="false" ht="15" hidden="false" customHeight="false" outlineLevel="0" collapsed="false">
      <c r="A27" s="0" t="str">
        <f aca="false">IF(B27&lt;&gt;"",ROW()-1,"")</f>
        <v/>
      </c>
      <c r="B27" s="7"/>
      <c r="C27" s="0" t="str">
        <f aca="false">IF(B27="","",IF(LEN(B27)=20,LEFT(B27,8),IF(LEN(B27)=18,LEFT(B27,8),IF(LEN(B27)=16,LEFT(B27,4),""))))</f>
        <v/>
      </c>
      <c r="D27" s="0" t="str">
        <f aca="false">IF(B27="","",IF(LEN(B27)=20,MID(B27,10,6),IF(LEN(B27)=18,MID(B27,9,6),IF(LEN(B27)=16,MID(B27,6,6),""))))</f>
        <v/>
      </c>
      <c r="E27" s="0" t="str">
        <f aca="false">IF(B27="","",RIGHT(B27,4))</f>
        <v/>
      </c>
      <c r="K27" s="7"/>
      <c r="L27" s="8"/>
      <c r="M27" s="8"/>
      <c r="N27" s="8" t="str">
        <f aca="true">IF(B27&lt;&gt;"",TODAY(),"")</f>
        <v/>
      </c>
      <c r="P27" s="7"/>
      <c r="Q27" s="8" t="str">
        <f aca="false">IF(AND(M27&lt;&gt;"",B27&lt;&gt;""),M27,"")</f>
        <v/>
      </c>
      <c r="R27" s="7"/>
      <c r="S27" s="8"/>
      <c r="T27" s="0" t="str">
        <f aca="false">IF(B27&lt;&gt;"","APPLY","")</f>
        <v/>
      </c>
    </row>
    <row r="28" customFormat="false" ht="15" hidden="false" customHeight="false" outlineLevel="0" collapsed="false">
      <c r="A28" s="0" t="str">
        <f aca="false">IF(B28&lt;&gt;"",ROW()-1,"")</f>
        <v/>
      </c>
      <c r="B28" s="7"/>
      <c r="C28" s="0" t="str">
        <f aca="false">IF(B28="","",IF(LEN(B28)=20,LEFT(B28,8),IF(LEN(B28)=18,LEFT(B28,8),IF(LEN(B28)=16,LEFT(B28,4),""))))</f>
        <v/>
      </c>
      <c r="D28" s="0" t="str">
        <f aca="false">IF(B28="","",IF(LEN(B28)=20,MID(B28,10,6),IF(LEN(B28)=18,MID(B28,9,6),IF(LEN(B28)=16,MID(B28,6,6),""))))</f>
        <v/>
      </c>
      <c r="E28" s="0" t="str">
        <f aca="false">IF(B28="","",RIGHT(B28,4))</f>
        <v/>
      </c>
      <c r="K28" s="7"/>
      <c r="L28" s="8"/>
      <c r="M28" s="8"/>
      <c r="N28" s="8" t="str">
        <f aca="true">IF(B28&lt;&gt;"",TODAY(),"")</f>
        <v/>
      </c>
      <c r="P28" s="7"/>
      <c r="Q28" s="8" t="str">
        <f aca="false">IF(AND(M28&lt;&gt;"",B28&lt;&gt;""),M28,"")</f>
        <v/>
      </c>
      <c r="R28" s="7"/>
      <c r="S28" s="8"/>
      <c r="T28" s="0" t="str">
        <f aca="false">IF(B28&lt;&gt;"","APPLY","")</f>
        <v/>
      </c>
    </row>
    <row r="29" customFormat="false" ht="15" hidden="false" customHeight="false" outlineLevel="0" collapsed="false">
      <c r="A29" s="0" t="str">
        <f aca="false">IF(B29&lt;&gt;"",ROW()-1,"")</f>
        <v/>
      </c>
      <c r="B29" s="7"/>
      <c r="C29" s="0" t="str">
        <f aca="false">IF(B29="","",IF(LEN(B29)=20,LEFT(B29,8),IF(LEN(B29)=18,LEFT(B29,8),IF(LEN(B29)=16,LEFT(B29,4),""))))</f>
        <v/>
      </c>
      <c r="D29" s="0" t="str">
        <f aca="false">IF(B29="","",IF(LEN(B29)=20,MID(B29,10,6),IF(LEN(B29)=18,MID(B29,9,6),IF(LEN(B29)=16,MID(B29,6,6),""))))</f>
        <v/>
      </c>
      <c r="E29" s="0" t="str">
        <f aca="false">IF(B29="","",RIGHT(B29,4))</f>
        <v/>
      </c>
      <c r="K29" s="7"/>
      <c r="L29" s="8"/>
      <c r="M29" s="8"/>
      <c r="N29" s="8" t="str">
        <f aca="true">IF(B29&lt;&gt;"",TODAY(),"")</f>
        <v/>
      </c>
      <c r="P29" s="7"/>
      <c r="Q29" s="8" t="str">
        <f aca="false">IF(AND(M29&lt;&gt;"",B29&lt;&gt;""),M29,"")</f>
        <v/>
      </c>
      <c r="R29" s="7"/>
      <c r="S29" s="8"/>
      <c r="T29" s="0" t="str">
        <f aca="false">IF(B29&lt;&gt;"","APPLY","")</f>
        <v/>
      </c>
    </row>
    <row r="30" customFormat="false" ht="15" hidden="false" customHeight="false" outlineLevel="0" collapsed="false">
      <c r="A30" s="0" t="str">
        <f aca="false">IF(B30&lt;&gt;"",ROW()-1,"")</f>
        <v/>
      </c>
      <c r="B30" s="7"/>
      <c r="C30" s="0" t="str">
        <f aca="false">IF(B30="","",IF(LEN(B30)=20,LEFT(B30,8),IF(LEN(B30)=18,LEFT(B30,8),IF(LEN(B30)=16,LEFT(B30,4),""))))</f>
        <v/>
      </c>
      <c r="D30" s="0" t="str">
        <f aca="false">IF(B30="","",IF(LEN(B30)=20,MID(B30,10,6),IF(LEN(B30)=18,MID(B30,9,6),IF(LEN(B30)=16,MID(B30,6,6),""))))</f>
        <v/>
      </c>
      <c r="E30" s="0" t="str">
        <f aca="false">IF(B30="","",RIGHT(B30,4))</f>
        <v/>
      </c>
      <c r="K30" s="7"/>
      <c r="L30" s="8"/>
      <c r="M30" s="8"/>
      <c r="N30" s="8" t="str">
        <f aca="true">IF(B30&lt;&gt;"",TODAY(),"")</f>
        <v/>
      </c>
      <c r="P30" s="7"/>
      <c r="Q30" s="8" t="str">
        <f aca="false">IF(AND(M30&lt;&gt;"",B30&lt;&gt;""),M30,"")</f>
        <v/>
      </c>
      <c r="R30" s="7"/>
      <c r="S30" s="8"/>
      <c r="T30" s="0" t="str">
        <f aca="false">IF(B30&lt;&gt;"","APPLY","")</f>
        <v/>
      </c>
    </row>
    <row r="31" customFormat="false" ht="15" hidden="false" customHeight="false" outlineLevel="0" collapsed="false">
      <c r="A31" s="0" t="str">
        <f aca="false">IF(B31&lt;&gt;"",ROW()-1,"")</f>
        <v/>
      </c>
      <c r="B31" s="7"/>
      <c r="C31" s="0" t="str">
        <f aca="false">IF(B31="","",IF(LEN(B31)=20,LEFT(B31,8),IF(LEN(B31)=18,LEFT(B31,8),IF(LEN(B31)=16,LEFT(B31,4),""))))</f>
        <v/>
      </c>
      <c r="D31" s="0" t="str">
        <f aca="false">IF(B31="","",IF(LEN(B31)=20,MID(B31,10,6),IF(LEN(B31)=18,MID(B31,9,6),IF(LEN(B31)=16,MID(B31,6,6),""))))</f>
        <v/>
      </c>
      <c r="E31" s="0" t="str">
        <f aca="false">IF(B31="","",RIGHT(B31,4))</f>
        <v/>
      </c>
      <c r="K31" s="7"/>
      <c r="L31" s="8"/>
      <c r="M31" s="8"/>
      <c r="N31" s="8" t="str">
        <f aca="true">IF(B31&lt;&gt;"",TODAY(),"")</f>
        <v/>
      </c>
      <c r="P31" s="7"/>
      <c r="Q31" s="8" t="str">
        <f aca="false">IF(AND(M31&lt;&gt;"",B31&lt;&gt;""),M31,"")</f>
        <v/>
      </c>
      <c r="R31" s="7"/>
      <c r="S31" s="8"/>
      <c r="T31" s="0" t="str">
        <f aca="false">IF(B31&lt;&gt;"","APPLY","")</f>
        <v/>
      </c>
    </row>
    <row r="32" customFormat="false" ht="15" hidden="false" customHeight="false" outlineLevel="0" collapsed="false">
      <c r="A32" s="0" t="str">
        <f aca="false">IF(B32&lt;&gt;"",ROW()-1,"")</f>
        <v/>
      </c>
      <c r="B32" s="7"/>
      <c r="C32" s="0" t="str">
        <f aca="false">IF(B32="","",IF(LEN(B32)=20,LEFT(B32,8),IF(LEN(B32)=18,LEFT(B32,8),IF(LEN(B32)=16,LEFT(B32,4),""))))</f>
        <v/>
      </c>
      <c r="D32" s="0" t="str">
        <f aca="false">IF(B32="","",IF(LEN(B32)=20,MID(B32,10,6),IF(LEN(B32)=18,MID(B32,9,6),IF(LEN(B32)=16,MID(B32,6,6),""))))</f>
        <v/>
      </c>
      <c r="E32" s="0" t="str">
        <f aca="false">IF(B32="","",RIGHT(B32,4))</f>
        <v/>
      </c>
      <c r="K32" s="7"/>
      <c r="L32" s="8"/>
      <c r="M32" s="8"/>
      <c r="N32" s="8" t="str">
        <f aca="true">IF(B32&lt;&gt;"",TODAY(),"")</f>
        <v/>
      </c>
      <c r="P32" s="7"/>
      <c r="Q32" s="8" t="str">
        <f aca="false">IF(AND(M32&lt;&gt;"",B32&lt;&gt;""),M32,"")</f>
        <v/>
      </c>
      <c r="R32" s="7"/>
      <c r="S32" s="8"/>
      <c r="T32" s="0" t="str">
        <f aca="false">IF(B32&lt;&gt;"","APPLY","")</f>
        <v/>
      </c>
    </row>
    <row r="33" customFormat="false" ht="15" hidden="false" customHeight="false" outlineLevel="0" collapsed="false">
      <c r="A33" s="0" t="str">
        <f aca="false">IF(B33&lt;&gt;"",ROW()-1,"")</f>
        <v/>
      </c>
      <c r="B33" s="7"/>
      <c r="C33" s="0" t="str">
        <f aca="false">IF(B33="","",IF(LEN(B33)=20,LEFT(B33,8),IF(LEN(B33)=18,LEFT(B33,8),IF(LEN(B33)=16,LEFT(B33,4),""))))</f>
        <v/>
      </c>
      <c r="D33" s="0" t="str">
        <f aca="false">IF(B33="","",IF(LEN(B33)=20,MID(B33,10,6),IF(LEN(B33)=18,MID(B33,9,6),IF(LEN(B33)=16,MID(B33,6,6),""))))</f>
        <v/>
      </c>
      <c r="E33" s="0" t="str">
        <f aca="false">IF(B33="","",RIGHT(B33,4))</f>
        <v/>
      </c>
      <c r="K33" s="7"/>
      <c r="L33" s="8"/>
      <c r="M33" s="8"/>
      <c r="N33" s="8" t="str">
        <f aca="true">IF(B33&lt;&gt;"",TODAY(),"")</f>
        <v/>
      </c>
      <c r="P33" s="7"/>
      <c r="Q33" s="8" t="str">
        <f aca="false">IF(AND(M33&lt;&gt;"",B33&lt;&gt;""),M33,"")</f>
        <v/>
      </c>
      <c r="R33" s="7"/>
      <c r="S33" s="8"/>
      <c r="T33" s="0" t="str">
        <f aca="false">IF(B33&lt;&gt;"","APPLY","")</f>
        <v/>
      </c>
    </row>
    <row r="34" customFormat="false" ht="15" hidden="false" customHeight="false" outlineLevel="0" collapsed="false">
      <c r="A34" s="0" t="str">
        <f aca="false">IF(B34&lt;&gt;"",ROW()-1,"")</f>
        <v/>
      </c>
      <c r="B34" s="7"/>
      <c r="C34" s="0" t="str">
        <f aca="false">IF(B34="","",IF(LEN(B34)=20,LEFT(B34,8),IF(LEN(B34)=18,LEFT(B34,8),IF(LEN(B34)=16,LEFT(B34,4),""))))</f>
        <v/>
      </c>
      <c r="D34" s="0" t="str">
        <f aca="false">IF(B34="","",IF(LEN(B34)=20,MID(B34,10,6),IF(LEN(B34)=18,MID(B34,9,6),IF(LEN(B34)=16,MID(B34,6,6),""))))</f>
        <v/>
      </c>
      <c r="E34" s="0" t="str">
        <f aca="false">IF(B34="","",RIGHT(B34,4))</f>
        <v/>
      </c>
      <c r="K34" s="7"/>
      <c r="L34" s="8"/>
      <c r="M34" s="8"/>
      <c r="N34" s="8" t="str">
        <f aca="true">IF(B34&lt;&gt;"",TODAY(),"")</f>
        <v/>
      </c>
      <c r="P34" s="7"/>
      <c r="Q34" s="8" t="str">
        <f aca="false">IF(AND(M34&lt;&gt;"",B34&lt;&gt;""),M34,"")</f>
        <v/>
      </c>
      <c r="R34" s="7"/>
      <c r="S34" s="8"/>
      <c r="T34" s="0" t="str">
        <f aca="false">IF(B34&lt;&gt;"","APPLY","")</f>
        <v/>
      </c>
    </row>
    <row r="35" customFormat="false" ht="15" hidden="false" customHeight="false" outlineLevel="0" collapsed="false">
      <c r="A35" s="0" t="str">
        <f aca="false">IF(B35&lt;&gt;"",ROW()-1,"")</f>
        <v/>
      </c>
      <c r="B35" s="7"/>
      <c r="C35" s="0" t="str">
        <f aca="false">IF(B35="","",IF(LEN(B35)=20,LEFT(B35,8),IF(LEN(B35)=18,LEFT(B35,8),IF(LEN(B35)=16,LEFT(B35,4),""))))</f>
        <v/>
      </c>
      <c r="D35" s="0" t="str">
        <f aca="false">IF(B35="","",IF(LEN(B35)=20,MID(B35,10,6),IF(LEN(B35)=18,MID(B35,9,6),IF(LEN(B35)=16,MID(B35,6,6),""))))</f>
        <v/>
      </c>
      <c r="E35" s="0" t="str">
        <f aca="false">IF(B35="","",RIGHT(B35,4))</f>
        <v/>
      </c>
      <c r="K35" s="7"/>
      <c r="L35" s="8"/>
      <c r="M35" s="8"/>
      <c r="N35" s="8" t="str">
        <f aca="true">IF(B35&lt;&gt;"",TODAY(),"")</f>
        <v/>
      </c>
      <c r="P35" s="7"/>
      <c r="Q35" s="8" t="str">
        <f aca="false">IF(AND(M35&lt;&gt;"",B35&lt;&gt;""),M35,"")</f>
        <v/>
      </c>
      <c r="R35" s="7"/>
      <c r="S35" s="8"/>
      <c r="T35" s="0" t="str">
        <f aca="false">IF(B35&lt;&gt;"","APPLY","")</f>
        <v/>
      </c>
    </row>
    <row r="36" customFormat="false" ht="15" hidden="false" customHeight="false" outlineLevel="0" collapsed="false">
      <c r="A36" s="0" t="str">
        <f aca="false">IF(B36&lt;&gt;"",ROW()-1,"")</f>
        <v/>
      </c>
      <c r="B36" s="7"/>
      <c r="C36" s="0" t="str">
        <f aca="false">IF(B36="","",IF(LEN(B36)=20,LEFT(B36,8),IF(LEN(B36)=18,LEFT(B36,8),IF(LEN(B36)=16,LEFT(B36,4),""))))</f>
        <v/>
      </c>
      <c r="D36" s="0" t="str">
        <f aca="false">IF(B36="","",IF(LEN(B36)=20,MID(B36,10,6),IF(LEN(B36)=18,MID(B36,9,6),IF(LEN(B36)=16,MID(B36,6,6),""))))</f>
        <v/>
      </c>
      <c r="E36" s="0" t="str">
        <f aca="false">IF(B36="","",RIGHT(B36,4))</f>
        <v/>
      </c>
      <c r="K36" s="7"/>
      <c r="L36" s="8"/>
      <c r="M36" s="8"/>
      <c r="N36" s="8" t="str">
        <f aca="true">IF(B36&lt;&gt;"",TODAY(),"")</f>
        <v/>
      </c>
      <c r="P36" s="7"/>
      <c r="Q36" s="8" t="str">
        <f aca="false">IF(AND(M36&lt;&gt;"",B36&lt;&gt;""),M36,"")</f>
        <v/>
      </c>
      <c r="R36" s="7"/>
      <c r="S36" s="8"/>
      <c r="T36" s="0" t="str">
        <f aca="false">IF(B36&lt;&gt;"","APPLY","")</f>
        <v/>
      </c>
    </row>
    <row r="37" customFormat="false" ht="15" hidden="false" customHeight="false" outlineLevel="0" collapsed="false">
      <c r="A37" s="0" t="str">
        <f aca="false">IF(B37&lt;&gt;"",ROW()-1,"")</f>
        <v/>
      </c>
      <c r="B37" s="7"/>
      <c r="C37" s="0" t="str">
        <f aca="false">IF(B37="","",IF(LEN(B37)=20,LEFT(B37,8),IF(LEN(B37)=18,LEFT(B37,8),IF(LEN(B37)=16,LEFT(B37,4),""))))</f>
        <v/>
      </c>
      <c r="D37" s="0" t="str">
        <f aca="false">IF(B37="","",IF(LEN(B37)=20,MID(B37,10,6),IF(LEN(B37)=18,MID(B37,9,6),IF(LEN(B37)=16,MID(B37,6,6),""))))</f>
        <v/>
      </c>
      <c r="E37" s="0" t="str">
        <f aca="false">IF(B37="","",RIGHT(B37,4))</f>
        <v/>
      </c>
      <c r="K37" s="7"/>
      <c r="L37" s="8"/>
      <c r="M37" s="8"/>
      <c r="N37" s="8" t="str">
        <f aca="true">IF(B37&lt;&gt;"",TODAY(),"")</f>
        <v/>
      </c>
      <c r="P37" s="7"/>
      <c r="Q37" s="8" t="str">
        <f aca="false">IF(AND(M37&lt;&gt;"",B37&lt;&gt;""),M37,"")</f>
        <v/>
      </c>
      <c r="R37" s="7"/>
      <c r="S37" s="8"/>
      <c r="T37" s="0" t="str">
        <f aca="false">IF(B37&lt;&gt;"","APPLY","")</f>
        <v/>
      </c>
    </row>
    <row r="38" customFormat="false" ht="15" hidden="false" customHeight="false" outlineLevel="0" collapsed="false">
      <c r="A38" s="0" t="str">
        <f aca="false">IF(B38&lt;&gt;"",ROW()-1,"")</f>
        <v/>
      </c>
      <c r="B38" s="7"/>
      <c r="C38" s="0" t="str">
        <f aca="false">IF(B38="","",IF(LEN(B38)=20,LEFT(B38,8),IF(LEN(B38)=18,LEFT(B38,8),IF(LEN(B38)=16,LEFT(B38,4),""))))</f>
        <v/>
      </c>
      <c r="D38" s="0" t="str">
        <f aca="false">IF(B38="","",IF(LEN(B38)=20,MID(B38,10,6),IF(LEN(B38)=18,MID(B38,9,6),IF(LEN(B38)=16,MID(B38,6,6),""))))</f>
        <v/>
      </c>
      <c r="E38" s="0" t="str">
        <f aca="false">IF(B38="","",RIGHT(B38,4))</f>
        <v/>
      </c>
      <c r="K38" s="7"/>
      <c r="L38" s="8"/>
      <c r="M38" s="8"/>
      <c r="N38" s="8" t="str">
        <f aca="true">IF(B38&lt;&gt;"",TODAY(),"")</f>
        <v/>
      </c>
      <c r="P38" s="7"/>
      <c r="Q38" s="8" t="str">
        <f aca="false">IF(AND(M38&lt;&gt;"",B38&lt;&gt;""),M38,"")</f>
        <v/>
      </c>
      <c r="R38" s="7"/>
      <c r="S38" s="8"/>
      <c r="T38" s="0" t="str">
        <f aca="false">IF(B38&lt;&gt;"","APPLY","")</f>
        <v/>
      </c>
    </row>
    <row r="39" customFormat="false" ht="15" hidden="false" customHeight="false" outlineLevel="0" collapsed="false">
      <c r="A39" s="0" t="str">
        <f aca="false">IF(B39&lt;&gt;"",ROW()-1,"")</f>
        <v/>
      </c>
      <c r="B39" s="7"/>
      <c r="C39" s="0" t="str">
        <f aca="false">IF(B39="","",IF(LEN(B39)=20,LEFT(B39,8),IF(LEN(B39)=18,LEFT(B39,8),IF(LEN(B39)=16,LEFT(B39,4),""))))</f>
        <v/>
      </c>
      <c r="D39" s="0" t="str">
        <f aca="false">IF(B39="","",IF(LEN(B39)=20,MID(B39,10,6),IF(LEN(B39)=18,MID(B39,9,6),IF(LEN(B39)=16,MID(B39,6,6),""))))</f>
        <v/>
      </c>
      <c r="E39" s="0" t="str">
        <f aca="false">IF(B39="","",RIGHT(B39,4))</f>
        <v/>
      </c>
      <c r="K39" s="7"/>
      <c r="L39" s="8"/>
      <c r="M39" s="8"/>
      <c r="N39" s="8" t="str">
        <f aca="true">IF(B39&lt;&gt;"",TODAY(),"")</f>
        <v/>
      </c>
      <c r="P39" s="7"/>
      <c r="Q39" s="8" t="str">
        <f aca="false">IF(AND(M39&lt;&gt;"",B39&lt;&gt;""),M39,"")</f>
        <v/>
      </c>
      <c r="R39" s="7"/>
      <c r="S39" s="8"/>
      <c r="T39" s="0" t="str">
        <f aca="false">IF(B39&lt;&gt;"","APPLY","")</f>
        <v/>
      </c>
    </row>
    <row r="40" customFormat="false" ht="15" hidden="false" customHeight="false" outlineLevel="0" collapsed="false">
      <c r="A40" s="0" t="str">
        <f aca="false">IF(B40&lt;&gt;"",ROW()-1,"")</f>
        <v/>
      </c>
      <c r="B40" s="7"/>
      <c r="C40" s="0" t="str">
        <f aca="false">IF(B40="","",IF(LEN(B40)=20,LEFT(B40,8),IF(LEN(B40)=18,LEFT(B40,8),IF(LEN(B40)=16,LEFT(B40,4),""))))</f>
        <v/>
      </c>
      <c r="D40" s="0" t="str">
        <f aca="false">IF(B40="","",IF(LEN(B40)=20,MID(B40,10,6),IF(LEN(B40)=18,MID(B40,9,6),IF(LEN(B40)=16,MID(B40,6,6),""))))</f>
        <v/>
      </c>
      <c r="E40" s="0" t="str">
        <f aca="false">IF(B40="","",RIGHT(B40,4))</f>
        <v/>
      </c>
      <c r="K40" s="7"/>
      <c r="L40" s="8"/>
      <c r="M40" s="8"/>
      <c r="N40" s="8" t="str">
        <f aca="true">IF(B40&lt;&gt;"",TODAY(),"")</f>
        <v/>
      </c>
      <c r="P40" s="7"/>
      <c r="Q40" s="8" t="str">
        <f aca="false">IF(AND(M40&lt;&gt;"",B40&lt;&gt;""),M40,"")</f>
        <v/>
      </c>
      <c r="R40" s="7"/>
      <c r="S40" s="8"/>
      <c r="T40" s="0" t="str">
        <f aca="false">IF(B40&lt;&gt;"","APPLY","")</f>
        <v/>
      </c>
    </row>
    <row r="41" customFormat="false" ht="15" hidden="false" customHeight="false" outlineLevel="0" collapsed="false">
      <c r="A41" s="0" t="str">
        <f aca="false">IF(B41&lt;&gt;"",ROW()-1,"")</f>
        <v/>
      </c>
      <c r="B41" s="7"/>
      <c r="C41" s="0" t="str">
        <f aca="false">IF(B41="","",IF(LEN(B41)=20,LEFT(B41,8),IF(LEN(B41)=18,LEFT(B41,8),IF(LEN(B41)=16,LEFT(B41,4),""))))</f>
        <v/>
      </c>
      <c r="D41" s="0" t="str">
        <f aca="false">IF(B41="","",IF(LEN(B41)=20,MID(B41,10,6),IF(LEN(B41)=18,MID(B41,9,6),IF(LEN(B41)=16,MID(B41,6,6),""))))</f>
        <v/>
      </c>
      <c r="E41" s="0" t="str">
        <f aca="false">IF(B41="","",RIGHT(B41,4))</f>
        <v/>
      </c>
      <c r="K41" s="7"/>
      <c r="L41" s="8"/>
      <c r="M41" s="8"/>
      <c r="N41" s="8" t="str">
        <f aca="true">IF(B41&lt;&gt;"",TODAY(),"")</f>
        <v/>
      </c>
      <c r="P41" s="7"/>
      <c r="Q41" s="8" t="str">
        <f aca="false">IF(AND(M41&lt;&gt;"",B41&lt;&gt;""),M41,"")</f>
        <v/>
      </c>
      <c r="R41" s="7"/>
      <c r="S41" s="8"/>
      <c r="T41" s="0" t="str">
        <f aca="false">IF(B41&lt;&gt;"","APPLY","")</f>
        <v/>
      </c>
    </row>
    <row r="42" customFormat="false" ht="15" hidden="false" customHeight="false" outlineLevel="0" collapsed="false">
      <c r="A42" s="0" t="str">
        <f aca="false">IF(B42&lt;&gt;"",ROW()-1,"")</f>
        <v/>
      </c>
      <c r="B42" s="7"/>
      <c r="C42" s="0" t="str">
        <f aca="false">IF(B42="","",IF(LEN(B42)=20,LEFT(B42,8),IF(LEN(B42)=18,LEFT(B42,8),IF(LEN(B42)=16,LEFT(B42,4),""))))</f>
        <v/>
      </c>
      <c r="D42" s="0" t="str">
        <f aca="false">IF(B42="","",IF(LEN(B42)=20,MID(B42,10,6),IF(LEN(B42)=18,MID(B42,9,6),IF(LEN(B42)=16,MID(B42,6,6),""))))</f>
        <v/>
      </c>
      <c r="E42" s="0" t="str">
        <f aca="false">IF(B42="","",RIGHT(B42,4))</f>
        <v/>
      </c>
      <c r="K42" s="7"/>
      <c r="L42" s="8"/>
      <c r="M42" s="8"/>
      <c r="N42" s="8" t="str">
        <f aca="true">IF(B42&lt;&gt;"",TODAY(),"")</f>
        <v/>
      </c>
      <c r="P42" s="7"/>
      <c r="Q42" s="8" t="str">
        <f aca="false">IF(AND(M42&lt;&gt;"",B42&lt;&gt;""),M42,"")</f>
        <v/>
      </c>
      <c r="R42" s="7"/>
      <c r="S42" s="8"/>
      <c r="T42" s="0" t="str">
        <f aca="false">IF(B42&lt;&gt;"","APPLY","")</f>
        <v/>
      </c>
    </row>
    <row r="43" customFormat="false" ht="15" hidden="false" customHeight="false" outlineLevel="0" collapsed="false">
      <c r="A43" s="0" t="str">
        <f aca="false">IF(B43&lt;&gt;"",ROW()-1,"")</f>
        <v/>
      </c>
      <c r="B43" s="7"/>
      <c r="C43" s="0" t="str">
        <f aca="false">IF(B43="","",IF(LEN(B43)=20,LEFT(B43,8),IF(LEN(B43)=18,LEFT(B43,8),IF(LEN(B43)=16,LEFT(B43,4),""))))</f>
        <v/>
      </c>
      <c r="D43" s="0" t="str">
        <f aca="false">IF(B43="","",IF(LEN(B43)=20,MID(B43,10,6),IF(LEN(B43)=18,MID(B43,9,6),IF(LEN(B43)=16,MID(B43,6,6),""))))</f>
        <v/>
      </c>
      <c r="E43" s="0" t="str">
        <f aca="false">IF(B43="","",RIGHT(B43,4))</f>
        <v/>
      </c>
      <c r="K43" s="7"/>
      <c r="L43" s="8"/>
      <c r="M43" s="8"/>
      <c r="N43" s="8" t="str">
        <f aca="true">IF(B43&lt;&gt;"",TODAY(),"")</f>
        <v/>
      </c>
      <c r="P43" s="7"/>
      <c r="Q43" s="8" t="str">
        <f aca="false">IF(AND(M43&lt;&gt;"",B43&lt;&gt;""),M43,"")</f>
        <v/>
      </c>
      <c r="R43" s="7"/>
      <c r="S43" s="8"/>
      <c r="T43" s="0" t="str">
        <f aca="false">IF(B43&lt;&gt;"","APPLY","")</f>
        <v/>
      </c>
    </row>
    <row r="44" customFormat="false" ht="15" hidden="false" customHeight="false" outlineLevel="0" collapsed="false">
      <c r="A44" s="0" t="str">
        <f aca="false">IF(B44&lt;&gt;"",ROW()-1,"")</f>
        <v/>
      </c>
      <c r="B44" s="7"/>
      <c r="C44" s="0" t="str">
        <f aca="false">IF(B44="","",IF(LEN(B44)=20,LEFT(B44,8),IF(LEN(B44)=18,LEFT(B44,8),IF(LEN(B44)=16,LEFT(B44,4),""))))</f>
        <v/>
      </c>
      <c r="D44" s="0" t="str">
        <f aca="false">IF(B44="","",IF(LEN(B44)=20,MID(B44,10,6),IF(LEN(B44)=18,MID(B44,9,6),IF(LEN(B44)=16,MID(B44,6,6),""))))</f>
        <v/>
      </c>
      <c r="E44" s="0" t="str">
        <f aca="false">IF(B44="","",RIGHT(B44,4))</f>
        <v/>
      </c>
      <c r="K44" s="7"/>
      <c r="L44" s="8"/>
      <c r="M44" s="8"/>
      <c r="N44" s="8" t="str">
        <f aca="true">IF(B44&lt;&gt;"",TODAY(),"")</f>
        <v/>
      </c>
      <c r="P44" s="7"/>
      <c r="Q44" s="8" t="str">
        <f aca="false">IF(AND(M44&lt;&gt;"",B44&lt;&gt;""),M44,"")</f>
        <v/>
      </c>
      <c r="R44" s="7"/>
      <c r="S44" s="8"/>
      <c r="T44" s="0" t="str">
        <f aca="false">IF(B44&lt;&gt;"","APPLY","")</f>
        <v/>
      </c>
    </row>
    <row r="45" customFormat="false" ht="15" hidden="false" customHeight="false" outlineLevel="0" collapsed="false">
      <c r="A45" s="0" t="str">
        <f aca="false">IF(B45&lt;&gt;"",ROW()-1,"")</f>
        <v/>
      </c>
      <c r="B45" s="7"/>
      <c r="C45" s="0" t="str">
        <f aca="false">IF(B45="","",IF(LEN(B45)=20,LEFT(B45,8),IF(LEN(B45)=18,LEFT(B45,8),IF(LEN(B45)=16,LEFT(B45,4),""))))</f>
        <v/>
      </c>
      <c r="D45" s="0" t="str">
        <f aca="false">IF(B45="","",IF(LEN(B45)=20,MID(B45,10,6),IF(LEN(B45)=18,MID(B45,9,6),IF(LEN(B45)=16,MID(B45,6,6),""))))</f>
        <v/>
      </c>
      <c r="E45" s="0" t="str">
        <f aca="false">IF(B45="","",RIGHT(B45,4))</f>
        <v/>
      </c>
      <c r="K45" s="7"/>
      <c r="L45" s="8"/>
      <c r="M45" s="8"/>
      <c r="N45" s="8" t="str">
        <f aca="true">IF(B45&lt;&gt;"",TODAY(),"")</f>
        <v/>
      </c>
      <c r="P45" s="7"/>
      <c r="Q45" s="8" t="str">
        <f aca="false">IF(AND(M45&lt;&gt;"",B45&lt;&gt;""),M45,"")</f>
        <v/>
      </c>
      <c r="R45" s="7"/>
      <c r="S45" s="8"/>
      <c r="T45" s="0" t="str">
        <f aca="false">IF(B45&lt;&gt;"","APPLY","")</f>
        <v/>
      </c>
    </row>
    <row r="46" customFormat="false" ht="15" hidden="false" customHeight="false" outlineLevel="0" collapsed="false">
      <c r="A46" s="0" t="str">
        <f aca="false">IF(B46&lt;&gt;"",ROW()-1,"")</f>
        <v/>
      </c>
      <c r="B46" s="7"/>
      <c r="C46" s="0" t="str">
        <f aca="false">IF(B46="","",IF(LEN(B46)=20,LEFT(B46,8),IF(LEN(B46)=18,LEFT(B46,8),IF(LEN(B46)=16,LEFT(B46,4),""))))</f>
        <v/>
      </c>
      <c r="D46" s="0" t="str">
        <f aca="false">IF(B46="","",IF(LEN(B46)=20,MID(B46,10,6),IF(LEN(B46)=18,MID(B46,9,6),IF(LEN(B46)=16,MID(B46,6,6),""))))</f>
        <v/>
      </c>
      <c r="E46" s="0" t="str">
        <f aca="false">IF(B46="","",RIGHT(B46,4))</f>
        <v/>
      </c>
      <c r="K46" s="7"/>
      <c r="L46" s="8"/>
      <c r="M46" s="8"/>
      <c r="N46" s="8" t="str">
        <f aca="true">IF(B46&lt;&gt;"",TODAY(),"")</f>
        <v/>
      </c>
      <c r="P46" s="7"/>
      <c r="Q46" s="8" t="str">
        <f aca="false">IF(AND(M46&lt;&gt;"",B46&lt;&gt;""),M46,"")</f>
        <v/>
      </c>
      <c r="R46" s="7"/>
      <c r="S46" s="8"/>
      <c r="T46" s="0" t="str">
        <f aca="false">IF(B46&lt;&gt;"","APPLY","")</f>
        <v/>
      </c>
    </row>
    <row r="47" customFormat="false" ht="15" hidden="false" customHeight="false" outlineLevel="0" collapsed="false">
      <c r="A47" s="0" t="str">
        <f aca="false">IF(B47&lt;&gt;"",ROW()-1,"")</f>
        <v/>
      </c>
      <c r="B47" s="7"/>
      <c r="C47" s="0" t="str">
        <f aca="false">IF(B47="","",IF(LEN(B47)=20,LEFT(B47,8),IF(LEN(B47)=18,LEFT(B47,8),IF(LEN(B47)=16,LEFT(B47,4),""))))</f>
        <v/>
      </c>
      <c r="D47" s="0" t="str">
        <f aca="false">IF(B47="","",IF(LEN(B47)=20,MID(B47,10,6),IF(LEN(B47)=18,MID(B47,9,6),IF(LEN(B47)=16,MID(B47,6,6),""))))</f>
        <v/>
      </c>
      <c r="E47" s="0" t="str">
        <f aca="false">IF(B47="","",RIGHT(B47,4))</f>
        <v/>
      </c>
      <c r="K47" s="7"/>
      <c r="L47" s="8"/>
      <c r="M47" s="8"/>
      <c r="N47" s="8" t="str">
        <f aca="true">IF(B47&lt;&gt;"",TODAY(),"")</f>
        <v/>
      </c>
      <c r="P47" s="7"/>
      <c r="Q47" s="8" t="str">
        <f aca="false">IF(AND(M47&lt;&gt;"",B47&lt;&gt;""),M47,"")</f>
        <v/>
      </c>
      <c r="R47" s="7"/>
      <c r="S47" s="8"/>
      <c r="T47" s="0" t="str">
        <f aca="false">IF(B47&lt;&gt;"","APPLY","")</f>
        <v/>
      </c>
    </row>
    <row r="48" customFormat="false" ht="15" hidden="false" customHeight="false" outlineLevel="0" collapsed="false">
      <c r="A48" s="0" t="str">
        <f aca="false">IF(B48&lt;&gt;"",ROW()-1,"")</f>
        <v/>
      </c>
      <c r="B48" s="7"/>
      <c r="C48" s="0" t="str">
        <f aca="false">IF(B48="","",IF(LEN(B48)=20,LEFT(B48,8),IF(LEN(B48)=18,LEFT(B48,8),IF(LEN(B48)=16,LEFT(B48,4),""))))</f>
        <v/>
      </c>
      <c r="D48" s="0" t="str">
        <f aca="false">IF(B48="","",IF(LEN(B48)=20,MID(B48,10,6),IF(LEN(B48)=18,MID(B48,9,6),IF(LEN(B48)=16,MID(B48,6,6),""))))</f>
        <v/>
      </c>
      <c r="E48" s="0" t="str">
        <f aca="false">IF(B48="","",RIGHT(B48,4))</f>
        <v/>
      </c>
      <c r="K48" s="7"/>
      <c r="L48" s="8"/>
      <c r="M48" s="8"/>
      <c r="N48" s="8" t="str">
        <f aca="true">IF(B48&lt;&gt;"",TODAY(),"")</f>
        <v/>
      </c>
      <c r="P48" s="7"/>
      <c r="Q48" s="8" t="str">
        <f aca="false">IF(AND(M48&lt;&gt;"",B48&lt;&gt;""),M48,"")</f>
        <v/>
      </c>
      <c r="R48" s="7"/>
      <c r="S48" s="8"/>
      <c r="T48" s="0" t="str">
        <f aca="false">IF(B48&lt;&gt;"","APPLY","")</f>
        <v/>
      </c>
    </row>
    <row r="49" customFormat="false" ht="15" hidden="false" customHeight="false" outlineLevel="0" collapsed="false">
      <c r="A49" s="0" t="str">
        <f aca="false">IF(B49&lt;&gt;"",ROW()-1,"")</f>
        <v/>
      </c>
      <c r="B49" s="7"/>
      <c r="C49" s="0" t="str">
        <f aca="false">IF(B49="","",IF(LEN(B49)=20,LEFT(B49,8),IF(LEN(B49)=18,LEFT(B49,8),IF(LEN(B49)=16,LEFT(B49,4),""))))</f>
        <v/>
      </c>
      <c r="D49" s="0" t="str">
        <f aca="false">IF(B49="","",IF(LEN(B49)=20,MID(B49,10,6),IF(LEN(B49)=18,MID(B49,9,6),IF(LEN(B49)=16,MID(B49,6,6),""))))</f>
        <v/>
      </c>
      <c r="E49" s="0" t="str">
        <f aca="false">IF(B49="","",RIGHT(B49,4))</f>
        <v/>
      </c>
      <c r="K49" s="7"/>
      <c r="L49" s="8"/>
      <c r="M49" s="8"/>
      <c r="N49" s="8" t="str">
        <f aca="true">IF(B49&lt;&gt;"",TODAY(),"")</f>
        <v/>
      </c>
      <c r="P49" s="7"/>
      <c r="Q49" s="8" t="str">
        <f aca="false">IF(AND(M49&lt;&gt;"",B49&lt;&gt;""),M49,"")</f>
        <v/>
      </c>
      <c r="R49" s="7"/>
      <c r="S49" s="8"/>
      <c r="T49" s="0" t="str">
        <f aca="false">IF(B49&lt;&gt;"","APPLY","")</f>
        <v/>
      </c>
    </row>
    <row r="50" customFormat="false" ht="15" hidden="false" customHeight="false" outlineLevel="0" collapsed="false">
      <c r="A50" s="0" t="str">
        <f aca="false">IF(B50&lt;&gt;"",ROW()-1,"")</f>
        <v/>
      </c>
      <c r="B50" s="7"/>
      <c r="C50" s="0" t="str">
        <f aca="false">IF(B50="","",IF(LEN(B50)=20,LEFT(B50,8),IF(LEN(B50)=18,LEFT(B50,8),IF(LEN(B50)=16,LEFT(B50,4),""))))</f>
        <v/>
      </c>
      <c r="D50" s="0" t="str">
        <f aca="false">IF(B50="","",IF(LEN(B50)=20,MID(B50,10,6),IF(LEN(B50)=18,MID(B50,9,6),IF(LEN(B50)=16,MID(B50,6,6),""))))</f>
        <v/>
      </c>
      <c r="E50" s="0" t="str">
        <f aca="false">IF(B50="","",RIGHT(B50,4))</f>
        <v/>
      </c>
      <c r="K50" s="7"/>
      <c r="L50" s="8"/>
      <c r="M50" s="8"/>
      <c r="N50" s="8" t="str">
        <f aca="true">IF(B50&lt;&gt;"",TODAY(),"")</f>
        <v/>
      </c>
      <c r="P50" s="7"/>
      <c r="Q50" s="8" t="str">
        <f aca="false">IF(AND(M50&lt;&gt;"",B50&lt;&gt;""),M50,"")</f>
        <v/>
      </c>
      <c r="R50" s="7"/>
      <c r="S50" s="8"/>
      <c r="T50" s="0" t="str">
        <f aca="false">IF(B50&lt;&gt;"","APPLY","")</f>
        <v/>
      </c>
    </row>
    <row r="51" customFormat="false" ht="15" hidden="false" customHeight="false" outlineLevel="0" collapsed="false">
      <c r="A51" s="0" t="str">
        <f aca="false">IF(B51&lt;&gt;"",ROW()-1,"")</f>
        <v/>
      </c>
      <c r="B51" s="7"/>
      <c r="C51" s="0" t="str">
        <f aca="false">IF(B51="","",IF(LEN(B51)=20,LEFT(B51,8),IF(LEN(B51)=18,LEFT(B51,8),IF(LEN(B51)=16,LEFT(B51,4),""))))</f>
        <v/>
      </c>
      <c r="D51" s="0" t="str">
        <f aca="false">IF(B51="","",IF(LEN(B51)=20,MID(B51,10,6),IF(LEN(B51)=18,MID(B51,9,6),IF(LEN(B51)=16,MID(B51,6,6),""))))</f>
        <v/>
      </c>
      <c r="E51" s="0" t="str">
        <f aca="false">IF(B51="","",RIGHT(B51,4))</f>
        <v/>
      </c>
      <c r="K51" s="7"/>
      <c r="L51" s="8"/>
      <c r="M51" s="8"/>
      <c r="N51" s="8" t="str">
        <f aca="true">IF(B51&lt;&gt;"",TODAY(),"")</f>
        <v/>
      </c>
      <c r="P51" s="7"/>
      <c r="Q51" s="8" t="str">
        <f aca="false">IF(AND(M51&lt;&gt;"",B51&lt;&gt;""),M51,"")</f>
        <v/>
      </c>
      <c r="R51" s="7"/>
      <c r="S51" s="8"/>
      <c r="T51" s="0" t="str">
        <f aca="false">IF(B51&lt;&gt;"","APPLY","")</f>
        <v/>
      </c>
    </row>
    <row r="52" customFormat="false" ht="15" hidden="false" customHeight="false" outlineLevel="0" collapsed="false">
      <c r="A52" s="0" t="str">
        <f aca="false">IF(B52&lt;&gt;"",ROW()-1,"")</f>
        <v/>
      </c>
      <c r="B52" s="7"/>
      <c r="C52" s="0" t="str">
        <f aca="false">IF(B52="","",IF(LEN(B52)=20,LEFT(B52,8),IF(LEN(B52)=18,LEFT(B52,8),IF(LEN(B52)=16,LEFT(B52,4),""))))</f>
        <v/>
      </c>
      <c r="D52" s="0" t="str">
        <f aca="false">IF(B52="","",IF(LEN(B52)=20,MID(B52,10,6),IF(LEN(B52)=18,MID(B52,9,6),IF(LEN(B52)=16,MID(B52,6,6),""))))</f>
        <v/>
      </c>
      <c r="E52" s="0" t="str">
        <f aca="false">IF(B52="","",RIGHT(B52,4))</f>
        <v/>
      </c>
      <c r="K52" s="7"/>
      <c r="L52" s="8"/>
      <c r="M52" s="8"/>
      <c r="N52" s="8" t="str">
        <f aca="true">IF(B52&lt;&gt;"",TODAY(),"")</f>
        <v/>
      </c>
      <c r="P52" s="7"/>
      <c r="Q52" s="8" t="str">
        <f aca="false">IF(AND(M52&lt;&gt;"",B52&lt;&gt;""),M52,"")</f>
        <v/>
      </c>
      <c r="R52" s="7"/>
      <c r="S52" s="8"/>
      <c r="T52" s="0" t="str">
        <f aca="false">IF(B52&lt;&gt;"","APPLY","")</f>
        <v/>
      </c>
    </row>
    <row r="53" customFormat="false" ht="15" hidden="false" customHeight="false" outlineLevel="0" collapsed="false">
      <c r="A53" s="0" t="str">
        <f aca="false">IF(B53&lt;&gt;"",ROW()-1,"")</f>
        <v/>
      </c>
      <c r="B53" s="7"/>
      <c r="C53" s="0" t="str">
        <f aca="false">IF(B53="","",IF(LEN(B53)=20,LEFT(B53,8),IF(LEN(B53)=18,LEFT(B53,8),IF(LEN(B53)=16,LEFT(B53,4),""))))</f>
        <v/>
      </c>
      <c r="D53" s="0" t="str">
        <f aca="false">IF(B53="","",IF(LEN(B53)=20,MID(B53,10,6),IF(LEN(B53)=18,MID(B53,9,6),IF(LEN(B53)=16,MID(B53,6,6),""))))</f>
        <v/>
      </c>
      <c r="E53" s="0" t="str">
        <f aca="false">IF(B53="","",RIGHT(B53,4))</f>
        <v/>
      </c>
      <c r="K53" s="7"/>
      <c r="L53" s="8"/>
      <c r="M53" s="8"/>
      <c r="N53" s="8" t="str">
        <f aca="true">IF(B53&lt;&gt;"",TODAY(),"")</f>
        <v/>
      </c>
      <c r="P53" s="7"/>
      <c r="Q53" s="8" t="str">
        <f aca="false">IF(AND(M53&lt;&gt;"",B53&lt;&gt;""),M53,"")</f>
        <v/>
      </c>
      <c r="R53" s="7"/>
      <c r="S53" s="8"/>
      <c r="T53" s="0" t="str">
        <f aca="false">IF(B53&lt;&gt;"","APPLY","")</f>
        <v/>
      </c>
    </row>
    <row r="54" customFormat="false" ht="15" hidden="false" customHeight="false" outlineLevel="0" collapsed="false">
      <c r="A54" s="0" t="str">
        <f aca="false">IF(B54&lt;&gt;"",ROW()-1,"")</f>
        <v/>
      </c>
      <c r="B54" s="7"/>
      <c r="C54" s="0" t="str">
        <f aca="false">IF(B54="","",IF(LEN(B54)=20,LEFT(B54,8),IF(LEN(B54)=18,LEFT(B54,8),IF(LEN(B54)=16,LEFT(B54,4),""))))</f>
        <v/>
      </c>
      <c r="D54" s="0" t="str">
        <f aca="false">IF(B54="","",IF(LEN(B54)=20,MID(B54,10,6),IF(LEN(B54)=18,MID(B54,9,6),IF(LEN(B54)=16,MID(B54,6,6),""))))</f>
        <v/>
      </c>
      <c r="E54" s="0" t="str">
        <f aca="false">IF(B54="","",RIGHT(B54,4))</f>
        <v/>
      </c>
      <c r="K54" s="7"/>
      <c r="L54" s="8"/>
      <c r="M54" s="8"/>
      <c r="N54" s="8" t="str">
        <f aca="true">IF(B54&lt;&gt;"",TODAY(),"")</f>
        <v/>
      </c>
      <c r="P54" s="7"/>
      <c r="Q54" s="8" t="str">
        <f aca="false">IF(AND(M54&lt;&gt;"",B54&lt;&gt;""),M54,"")</f>
        <v/>
      </c>
      <c r="R54" s="7"/>
      <c r="S54" s="8"/>
      <c r="T54" s="0" t="str">
        <f aca="false">IF(B54&lt;&gt;"","APPLY","")</f>
        <v/>
      </c>
    </row>
    <row r="55" customFormat="false" ht="15" hidden="false" customHeight="false" outlineLevel="0" collapsed="false">
      <c r="A55" s="0" t="str">
        <f aca="false">IF(B55&lt;&gt;"",ROW()-1,"")</f>
        <v/>
      </c>
      <c r="B55" s="7"/>
      <c r="C55" s="0" t="str">
        <f aca="false">IF(B55="","",IF(LEN(B55)=20,LEFT(B55,8),IF(LEN(B55)=18,LEFT(B55,8),IF(LEN(B55)=16,LEFT(B55,4),""))))</f>
        <v/>
      </c>
      <c r="D55" s="0" t="str">
        <f aca="false">IF(B55="","",IF(LEN(B55)=20,MID(B55,10,6),IF(LEN(B55)=18,MID(B55,9,6),IF(LEN(B55)=16,MID(B55,6,6),""))))</f>
        <v/>
      </c>
      <c r="E55" s="0" t="str">
        <f aca="false">IF(B55="","",RIGHT(B55,4))</f>
        <v/>
      </c>
      <c r="K55" s="7"/>
      <c r="L55" s="8"/>
      <c r="M55" s="8"/>
      <c r="N55" s="8" t="str">
        <f aca="true">IF(B55&lt;&gt;"",TODAY(),"")</f>
        <v/>
      </c>
      <c r="P55" s="7"/>
      <c r="Q55" s="8" t="str">
        <f aca="false">IF(AND(M55&lt;&gt;"",B55&lt;&gt;""),M55,"")</f>
        <v/>
      </c>
      <c r="R55" s="7"/>
      <c r="S55" s="8"/>
      <c r="T55" s="0" t="str">
        <f aca="false">IF(B55&lt;&gt;"","APPLY","")</f>
        <v/>
      </c>
    </row>
    <row r="56" customFormat="false" ht="15" hidden="false" customHeight="false" outlineLevel="0" collapsed="false">
      <c r="A56" s="0" t="str">
        <f aca="false">IF(B56&lt;&gt;"",ROW()-1,"")</f>
        <v/>
      </c>
      <c r="B56" s="7"/>
      <c r="C56" s="0" t="str">
        <f aca="false">IF(B56="","",IF(LEN(B56)=20,LEFT(B56,8),IF(LEN(B56)=18,LEFT(B56,8),IF(LEN(B56)=16,LEFT(B56,4),""))))</f>
        <v/>
      </c>
      <c r="D56" s="0" t="str">
        <f aca="false">IF(B56="","",IF(LEN(B56)=20,MID(B56,10,6),IF(LEN(B56)=18,MID(B56,9,6),IF(LEN(B56)=16,MID(B56,6,6),""))))</f>
        <v/>
      </c>
      <c r="E56" s="0" t="str">
        <f aca="false">IF(B56="","",RIGHT(B56,4))</f>
        <v/>
      </c>
      <c r="K56" s="7"/>
      <c r="L56" s="8"/>
      <c r="M56" s="8"/>
      <c r="N56" s="8" t="str">
        <f aca="true">IF(B56&lt;&gt;"",TODAY(),"")</f>
        <v/>
      </c>
      <c r="P56" s="7"/>
      <c r="Q56" s="8" t="str">
        <f aca="false">IF(AND(M56&lt;&gt;"",B56&lt;&gt;""),M56,"")</f>
        <v/>
      </c>
      <c r="R56" s="7"/>
      <c r="S56" s="8"/>
      <c r="T56" s="0" t="str">
        <f aca="false">IF(B56&lt;&gt;"","APPLY","")</f>
        <v/>
      </c>
    </row>
    <row r="57" customFormat="false" ht="15" hidden="false" customHeight="false" outlineLevel="0" collapsed="false">
      <c r="A57" s="0" t="str">
        <f aca="false">IF(B57&lt;&gt;"",ROW()-1,"")</f>
        <v/>
      </c>
      <c r="B57" s="7"/>
      <c r="C57" s="0" t="str">
        <f aca="false">IF(B57="","",IF(LEN(B57)=20,LEFT(B57,8),IF(LEN(B57)=18,LEFT(B57,8),IF(LEN(B57)=16,LEFT(B57,4),""))))</f>
        <v/>
      </c>
      <c r="D57" s="0" t="str">
        <f aca="false">IF(B57="","",IF(LEN(B57)=20,MID(B57,10,6),IF(LEN(B57)=18,MID(B57,9,6),IF(LEN(B57)=16,MID(B57,6,6),""))))</f>
        <v/>
      </c>
      <c r="E57" s="0" t="str">
        <f aca="false">IF(B57="","",RIGHT(B57,4))</f>
        <v/>
      </c>
      <c r="K57" s="7"/>
      <c r="L57" s="8"/>
      <c r="M57" s="8"/>
      <c r="N57" s="8" t="str">
        <f aca="true">IF(B57&lt;&gt;"",TODAY(),"")</f>
        <v/>
      </c>
      <c r="P57" s="7"/>
      <c r="Q57" s="8" t="str">
        <f aca="false">IF(AND(M57&lt;&gt;"",B57&lt;&gt;""),M57,"")</f>
        <v/>
      </c>
      <c r="R57" s="7"/>
      <c r="S57" s="8"/>
      <c r="T57" s="0" t="str">
        <f aca="false">IF(B57&lt;&gt;"","APPLY","")</f>
        <v/>
      </c>
    </row>
    <row r="58" customFormat="false" ht="15" hidden="false" customHeight="false" outlineLevel="0" collapsed="false">
      <c r="A58" s="0" t="str">
        <f aca="false">IF(B58&lt;&gt;"",ROW()-1,"")</f>
        <v/>
      </c>
      <c r="B58" s="7"/>
      <c r="C58" s="0" t="str">
        <f aca="false">IF(B58="","",IF(LEN(B58)=20,LEFT(B58,8),IF(LEN(B58)=18,LEFT(B58,8),IF(LEN(B58)=16,LEFT(B58,4),""))))</f>
        <v/>
      </c>
      <c r="D58" s="0" t="str">
        <f aca="false">IF(B58="","",IF(LEN(B58)=20,MID(B58,10,6),IF(LEN(B58)=18,MID(B58,9,6),IF(LEN(B58)=16,MID(B58,6,6),""))))</f>
        <v/>
      </c>
      <c r="E58" s="0" t="str">
        <f aca="false">IF(B58="","",RIGHT(B58,4))</f>
        <v/>
      </c>
      <c r="K58" s="7"/>
      <c r="L58" s="8"/>
      <c r="M58" s="8"/>
      <c r="N58" s="8" t="str">
        <f aca="true">IF(B58&lt;&gt;"",TODAY(),"")</f>
        <v/>
      </c>
      <c r="P58" s="7"/>
      <c r="Q58" s="8" t="str">
        <f aca="false">IF(AND(M58&lt;&gt;"",B58&lt;&gt;""),M58,"")</f>
        <v/>
      </c>
      <c r="R58" s="7"/>
      <c r="S58" s="8"/>
      <c r="T58" s="0" t="str">
        <f aca="false">IF(B58&lt;&gt;"","APPLY","")</f>
        <v/>
      </c>
    </row>
    <row r="59" customFormat="false" ht="15" hidden="false" customHeight="false" outlineLevel="0" collapsed="false">
      <c r="A59" s="0" t="str">
        <f aca="false">IF(B59&lt;&gt;"",ROW()-1,"")</f>
        <v/>
      </c>
      <c r="B59" s="7"/>
      <c r="C59" s="0" t="str">
        <f aca="false">IF(B59="","",IF(LEN(B59)=20,LEFT(B59,8),IF(LEN(B59)=18,LEFT(B59,8),IF(LEN(B59)=16,LEFT(B59,4),""))))</f>
        <v/>
      </c>
      <c r="D59" s="0" t="str">
        <f aca="false">IF(B59="","",IF(LEN(B59)=20,MID(B59,10,6),IF(LEN(B59)=18,MID(B59,9,6),IF(LEN(B59)=16,MID(B59,6,6),""))))</f>
        <v/>
      </c>
      <c r="E59" s="0" t="str">
        <f aca="false">IF(B59="","",RIGHT(B59,4))</f>
        <v/>
      </c>
      <c r="K59" s="7"/>
      <c r="L59" s="8"/>
      <c r="M59" s="8"/>
      <c r="N59" s="8" t="str">
        <f aca="true">IF(B59&lt;&gt;"",TODAY(),"")</f>
        <v/>
      </c>
      <c r="P59" s="7"/>
      <c r="Q59" s="8" t="str">
        <f aca="false">IF(AND(M59&lt;&gt;"",B59&lt;&gt;""),M59,"")</f>
        <v/>
      </c>
      <c r="R59" s="7"/>
      <c r="S59" s="8"/>
      <c r="T59" s="0" t="str">
        <f aca="false">IF(B59&lt;&gt;"","APPLY","")</f>
        <v/>
      </c>
    </row>
    <row r="60" customFormat="false" ht="15" hidden="false" customHeight="false" outlineLevel="0" collapsed="false">
      <c r="A60" s="0" t="str">
        <f aca="false">IF(B60&lt;&gt;"",ROW()-1,"")</f>
        <v/>
      </c>
      <c r="B60" s="7"/>
      <c r="C60" s="0" t="str">
        <f aca="false">IF(B60="","",IF(LEN(B60)=20,LEFT(B60,8),IF(LEN(B60)=18,LEFT(B60,8),IF(LEN(B60)=16,LEFT(B60,4),""))))</f>
        <v/>
      </c>
      <c r="D60" s="0" t="str">
        <f aca="false">IF(B60="","",IF(LEN(B60)=20,MID(B60,10,6),IF(LEN(B60)=18,MID(B60,9,6),IF(LEN(B60)=16,MID(B60,6,6),""))))</f>
        <v/>
      </c>
      <c r="E60" s="0" t="str">
        <f aca="false">IF(B60="","",RIGHT(B60,4))</f>
        <v/>
      </c>
      <c r="K60" s="7"/>
      <c r="L60" s="8"/>
      <c r="M60" s="8"/>
      <c r="N60" s="8" t="str">
        <f aca="true">IF(B60&lt;&gt;"",TODAY(),"")</f>
        <v/>
      </c>
      <c r="P60" s="7"/>
      <c r="Q60" s="8" t="str">
        <f aca="false">IF(AND(M60&lt;&gt;"",B60&lt;&gt;""),M60,"")</f>
        <v/>
      </c>
      <c r="R60" s="7"/>
      <c r="S60" s="8"/>
      <c r="T60" s="0" t="str">
        <f aca="false">IF(B60&lt;&gt;"","APPLY","")</f>
        <v/>
      </c>
    </row>
    <row r="61" customFormat="false" ht="15" hidden="false" customHeight="false" outlineLevel="0" collapsed="false">
      <c r="A61" s="0" t="str">
        <f aca="false">IF(B61&lt;&gt;"",ROW()-1,"")</f>
        <v/>
      </c>
      <c r="B61" s="7"/>
      <c r="C61" s="0" t="str">
        <f aca="false">IF(B61="","",IF(LEN(B61)=20,LEFT(B61,8),IF(LEN(B61)=18,LEFT(B61,8),IF(LEN(B61)=16,LEFT(B61,4),""))))</f>
        <v/>
      </c>
      <c r="D61" s="0" t="str">
        <f aca="false">IF(B61="","",IF(LEN(B61)=20,MID(B61,10,6),IF(LEN(B61)=18,MID(B61,9,6),IF(LEN(B61)=16,MID(B61,6,6),""))))</f>
        <v/>
      </c>
      <c r="E61" s="0" t="str">
        <f aca="false">IF(B61="","",RIGHT(B61,4))</f>
        <v/>
      </c>
      <c r="K61" s="7"/>
      <c r="L61" s="8"/>
      <c r="M61" s="8"/>
      <c r="N61" s="8" t="str">
        <f aca="true">IF(B61&lt;&gt;"",TODAY(),"")</f>
        <v/>
      </c>
      <c r="P61" s="7"/>
      <c r="Q61" s="8" t="str">
        <f aca="false">IF(AND(M61&lt;&gt;"",B61&lt;&gt;""),M61,"")</f>
        <v/>
      </c>
      <c r="R61" s="7"/>
      <c r="S61" s="8"/>
      <c r="T61" s="0" t="str">
        <f aca="false">IF(B61&lt;&gt;"","APPLY","")</f>
        <v/>
      </c>
    </row>
    <row r="62" customFormat="false" ht="15" hidden="false" customHeight="false" outlineLevel="0" collapsed="false">
      <c r="A62" s="0" t="str">
        <f aca="false">IF(B62&lt;&gt;"",ROW()-1,"")</f>
        <v/>
      </c>
      <c r="B62" s="7"/>
      <c r="C62" s="0" t="str">
        <f aca="false">IF(B62="","",IF(LEN(B62)=20,LEFT(B62,8),IF(LEN(B62)=18,LEFT(B62,8),IF(LEN(B62)=16,LEFT(B62,4),""))))</f>
        <v/>
      </c>
      <c r="D62" s="0" t="str">
        <f aca="false">IF(B62="","",IF(LEN(B62)=20,MID(B62,10,6),IF(LEN(B62)=18,MID(B62,9,6),IF(LEN(B62)=16,MID(B62,6,6),""))))</f>
        <v/>
      </c>
      <c r="E62" s="0" t="str">
        <f aca="false">IF(B62="","",RIGHT(B62,4))</f>
        <v/>
      </c>
      <c r="K62" s="7"/>
      <c r="L62" s="8"/>
      <c r="M62" s="8"/>
      <c r="N62" s="8" t="str">
        <f aca="true">IF(B62&lt;&gt;"",TODAY(),"")</f>
        <v/>
      </c>
      <c r="P62" s="7"/>
      <c r="Q62" s="8" t="str">
        <f aca="false">IF(AND(M62&lt;&gt;"",B62&lt;&gt;""),M62,"")</f>
        <v/>
      </c>
      <c r="R62" s="7"/>
      <c r="S62" s="8"/>
      <c r="T62" s="0" t="str">
        <f aca="false">IF(B62&lt;&gt;"","APPLY","")</f>
        <v/>
      </c>
    </row>
    <row r="63" customFormat="false" ht="15" hidden="false" customHeight="false" outlineLevel="0" collapsed="false">
      <c r="A63" s="0" t="str">
        <f aca="false">IF(B63&lt;&gt;"",ROW()-1,"")</f>
        <v/>
      </c>
      <c r="B63" s="7"/>
      <c r="C63" s="0" t="str">
        <f aca="false">IF(B63="","",IF(LEN(B63)=20,LEFT(B63,8),IF(LEN(B63)=18,LEFT(B63,8),IF(LEN(B63)=16,LEFT(B63,4),""))))</f>
        <v/>
      </c>
      <c r="D63" s="0" t="str">
        <f aca="false">IF(B63="","",IF(LEN(B63)=20,MID(B63,10,6),IF(LEN(B63)=18,MID(B63,9,6),IF(LEN(B63)=16,MID(B63,6,6),""))))</f>
        <v/>
      </c>
      <c r="E63" s="0" t="str">
        <f aca="false">IF(B63="","",RIGHT(B63,4))</f>
        <v/>
      </c>
      <c r="K63" s="7"/>
      <c r="L63" s="8"/>
      <c r="M63" s="8"/>
      <c r="N63" s="8" t="str">
        <f aca="true">IF(B63&lt;&gt;"",TODAY(),"")</f>
        <v/>
      </c>
      <c r="P63" s="7"/>
      <c r="Q63" s="8" t="str">
        <f aca="false">IF(AND(M63&lt;&gt;"",B63&lt;&gt;""),M63,"")</f>
        <v/>
      </c>
      <c r="R63" s="7"/>
      <c r="S63" s="8"/>
      <c r="T63" s="0" t="str">
        <f aca="false">IF(B63&lt;&gt;"","APPLY","")</f>
        <v/>
      </c>
    </row>
    <row r="64" customFormat="false" ht="15" hidden="false" customHeight="false" outlineLevel="0" collapsed="false">
      <c r="A64" s="0" t="str">
        <f aca="false">IF(B64&lt;&gt;"",ROW()-1,"")</f>
        <v/>
      </c>
      <c r="B64" s="7"/>
      <c r="C64" s="0" t="str">
        <f aca="false">IF(B64="","",IF(LEN(B64)=20,LEFT(B64,8),IF(LEN(B64)=18,LEFT(B64,8),IF(LEN(B64)=16,LEFT(B64,4),""))))</f>
        <v/>
      </c>
      <c r="D64" s="0" t="str">
        <f aca="false">IF(B64="","",IF(LEN(B64)=20,MID(B64,10,6),IF(LEN(B64)=18,MID(B64,9,6),IF(LEN(B64)=16,MID(B64,6,6),""))))</f>
        <v/>
      </c>
      <c r="E64" s="0" t="str">
        <f aca="false">IF(B64="","",RIGHT(B64,4))</f>
        <v/>
      </c>
      <c r="K64" s="7"/>
      <c r="L64" s="8"/>
      <c r="M64" s="8"/>
      <c r="N64" s="8" t="str">
        <f aca="true">IF(B64&lt;&gt;"",TODAY(),"")</f>
        <v/>
      </c>
      <c r="P64" s="7"/>
      <c r="Q64" s="8" t="str">
        <f aca="false">IF(AND(M64&lt;&gt;"",B64&lt;&gt;""),M64,"")</f>
        <v/>
      </c>
      <c r="R64" s="7"/>
      <c r="S64" s="8"/>
      <c r="T64" s="0" t="str">
        <f aca="false">IF(B64&lt;&gt;"","APPLY","")</f>
        <v/>
      </c>
    </row>
    <row r="65" customFormat="false" ht="15" hidden="false" customHeight="false" outlineLevel="0" collapsed="false">
      <c r="A65" s="0" t="str">
        <f aca="false">IF(B65&lt;&gt;"",ROW()-1,"")</f>
        <v/>
      </c>
      <c r="B65" s="7"/>
      <c r="C65" s="0" t="str">
        <f aca="false">IF(B65="","",IF(LEN(B65)=20,LEFT(B65,8),IF(LEN(B65)=18,LEFT(B65,8),IF(LEN(B65)=16,LEFT(B65,4),""))))</f>
        <v/>
      </c>
      <c r="D65" s="0" t="str">
        <f aca="false">IF(B65="","",IF(LEN(B65)=20,MID(B65,10,6),IF(LEN(B65)=18,MID(B65,9,6),IF(LEN(B65)=16,MID(B65,6,6),""))))</f>
        <v/>
      </c>
      <c r="E65" s="0" t="str">
        <f aca="false">IF(B65="","",RIGHT(B65,4))</f>
        <v/>
      </c>
      <c r="K65" s="7"/>
      <c r="L65" s="8"/>
      <c r="M65" s="8"/>
      <c r="N65" s="8" t="str">
        <f aca="true">IF(B65&lt;&gt;"",TODAY(),"")</f>
        <v/>
      </c>
      <c r="P65" s="7"/>
      <c r="Q65" s="8" t="str">
        <f aca="false">IF(AND(M65&lt;&gt;"",B65&lt;&gt;""),M65,"")</f>
        <v/>
      </c>
      <c r="R65" s="7"/>
      <c r="S65" s="8"/>
      <c r="T65" s="0" t="str">
        <f aca="false">IF(B65&lt;&gt;"","APPLY","")</f>
        <v/>
      </c>
    </row>
    <row r="66" customFormat="false" ht="15" hidden="false" customHeight="false" outlineLevel="0" collapsed="false">
      <c r="A66" s="0" t="str">
        <f aca="false">IF(B66&lt;&gt;"",ROW()-1,"")</f>
        <v/>
      </c>
      <c r="B66" s="7"/>
      <c r="C66" s="0" t="str">
        <f aca="false">IF(B66="","",IF(LEN(B66)=20,LEFT(B66,8),IF(LEN(B66)=18,LEFT(B66,8),IF(LEN(B66)=16,LEFT(B66,4),""))))</f>
        <v/>
      </c>
      <c r="D66" s="0" t="str">
        <f aca="false">IF(B66="","",IF(LEN(B66)=20,MID(B66,10,6),IF(LEN(B66)=18,MID(B66,9,6),IF(LEN(B66)=16,MID(B66,6,6),""))))</f>
        <v/>
      </c>
      <c r="E66" s="0" t="str">
        <f aca="false">IF(B66="","",RIGHT(B66,4))</f>
        <v/>
      </c>
      <c r="K66" s="7"/>
      <c r="L66" s="8"/>
      <c r="M66" s="8"/>
      <c r="N66" s="8" t="str">
        <f aca="true">IF(B66&lt;&gt;"",TODAY(),"")</f>
        <v/>
      </c>
      <c r="P66" s="7"/>
      <c r="Q66" s="8" t="str">
        <f aca="false">IF(AND(M66&lt;&gt;"",B66&lt;&gt;""),M66,"")</f>
        <v/>
      </c>
      <c r="R66" s="7"/>
      <c r="S66" s="8"/>
      <c r="T66" s="0" t="str">
        <f aca="false">IF(B66&lt;&gt;"","APPLY","")</f>
        <v/>
      </c>
    </row>
    <row r="67" customFormat="false" ht="15" hidden="false" customHeight="false" outlineLevel="0" collapsed="false">
      <c r="A67" s="0" t="str">
        <f aca="false">IF(B67&lt;&gt;"",ROW()-1,"")</f>
        <v/>
      </c>
      <c r="B67" s="7"/>
      <c r="C67" s="0" t="str">
        <f aca="false">IF(B67="","",IF(LEN(B67)=20,LEFT(B67,8),IF(LEN(B67)=18,LEFT(B67,8),IF(LEN(B67)=16,LEFT(B67,4),""))))</f>
        <v/>
      </c>
      <c r="D67" s="0" t="str">
        <f aca="false">IF(B67="","",IF(LEN(B67)=20,MID(B67,10,6),IF(LEN(B67)=18,MID(B67,9,6),IF(LEN(B67)=16,MID(B67,6,6),""))))</f>
        <v/>
      </c>
      <c r="E67" s="0" t="str">
        <f aca="false">IF(B67="","",RIGHT(B67,4))</f>
        <v/>
      </c>
      <c r="K67" s="7"/>
      <c r="L67" s="8"/>
      <c r="M67" s="8"/>
      <c r="N67" s="8" t="str">
        <f aca="true">IF(B67&lt;&gt;"",TODAY(),"")</f>
        <v/>
      </c>
      <c r="P67" s="7"/>
      <c r="Q67" s="8" t="str">
        <f aca="false">IF(AND(M67&lt;&gt;"",B67&lt;&gt;""),M67,"")</f>
        <v/>
      </c>
      <c r="R67" s="7"/>
      <c r="S67" s="8"/>
      <c r="T67" s="0" t="str">
        <f aca="false">IF(B67&lt;&gt;"","APPLY","")</f>
        <v/>
      </c>
    </row>
    <row r="68" customFormat="false" ht="15" hidden="false" customHeight="false" outlineLevel="0" collapsed="false">
      <c r="A68" s="0" t="str">
        <f aca="false">IF(B68&lt;&gt;"",ROW()-1,"")</f>
        <v/>
      </c>
      <c r="B68" s="7"/>
      <c r="C68" s="0" t="str">
        <f aca="false">IF(B68="","",IF(LEN(B68)=20,LEFT(B68,8),IF(LEN(B68)=18,LEFT(B68,8),IF(LEN(B68)=16,LEFT(B68,4),""))))</f>
        <v/>
      </c>
      <c r="D68" s="0" t="str">
        <f aca="false">IF(B68="","",IF(LEN(B68)=20,MID(B68,10,6),IF(LEN(B68)=18,MID(B68,9,6),IF(LEN(B68)=16,MID(B68,6,6),""))))</f>
        <v/>
      </c>
      <c r="E68" s="0" t="str">
        <f aca="false">IF(B68="","",RIGHT(B68,4))</f>
        <v/>
      </c>
      <c r="K68" s="7"/>
      <c r="L68" s="8"/>
      <c r="M68" s="8"/>
      <c r="N68" s="8" t="str">
        <f aca="true">IF(B68&lt;&gt;"",TODAY(),"")</f>
        <v/>
      </c>
      <c r="P68" s="7"/>
      <c r="Q68" s="8" t="str">
        <f aca="false">IF(AND(M68&lt;&gt;"",B68&lt;&gt;""),M68,"")</f>
        <v/>
      </c>
      <c r="R68" s="7"/>
      <c r="S68" s="8"/>
      <c r="T68" s="0" t="str">
        <f aca="false">IF(B68&lt;&gt;"","APPLY","")</f>
        <v/>
      </c>
    </row>
    <row r="69" customFormat="false" ht="15" hidden="false" customHeight="false" outlineLevel="0" collapsed="false">
      <c r="A69" s="0" t="str">
        <f aca="false">IF(B69&lt;&gt;"",ROW()-1,"")</f>
        <v/>
      </c>
      <c r="B69" s="7"/>
      <c r="C69" s="0" t="str">
        <f aca="false">IF(B69="","",IF(LEN(B69)=20,LEFT(B69,8),IF(LEN(B69)=18,LEFT(B69,8),IF(LEN(B69)=16,LEFT(B69,4),""))))</f>
        <v/>
      </c>
      <c r="D69" s="0" t="str">
        <f aca="false">IF(B69="","",IF(LEN(B69)=20,MID(B69,10,6),IF(LEN(B69)=18,MID(B69,9,6),IF(LEN(B69)=16,MID(B69,6,6),""))))</f>
        <v/>
      </c>
      <c r="E69" s="0" t="str">
        <f aca="false">IF(B69="","",RIGHT(B69,4))</f>
        <v/>
      </c>
      <c r="K69" s="7"/>
      <c r="L69" s="8"/>
      <c r="M69" s="8"/>
      <c r="N69" s="8" t="str">
        <f aca="true">IF(B69&lt;&gt;"",TODAY(),"")</f>
        <v/>
      </c>
      <c r="P69" s="7"/>
      <c r="Q69" s="8" t="str">
        <f aca="false">IF(AND(M69&lt;&gt;"",B69&lt;&gt;""),M69,"")</f>
        <v/>
      </c>
      <c r="R69" s="7"/>
      <c r="S69" s="8"/>
      <c r="T69" s="0" t="str">
        <f aca="false">IF(B69&lt;&gt;"","APPLY","")</f>
        <v/>
      </c>
    </row>
    <row r="70" customFormat="false" ht="15" hidden="false" customHeight="false" outlineLevel="0" collapsed="false">
      <c r="A70" s="0" t="str">
        <f aca="false">IF(B70&lt;&gt;"",ROW()-1,"")</f>
        <v/>
      </c>
      <c r="B70" s="7"/>
      <c r="C70" s="0" t="str">
        <f aca="false">IF(B70="","",IF(LEN(B70)=20,LEFT(B70,8),IF(LEN(B70)=18,LEFT(B70,8),IF(LEN(B70)=16,LEFT(B70,4),""))))</f>
        <v/>
      </c>
      <c r="D70" s="0" t="str">
        <f aca="false">IF(B70="","",IF(LEN(B70)=20,MID(B70,10,6),IF(LEN(B70)=18,MID(B70,9,6),IF(LEN(B70)=16,MID(B70,6,6),""))))</f>
        <v/>
      </c>
      <c r="E70" s="0" t="str">
        <f aca="false">IF(B70="","",RIGHT(B70,4))</f>
        <v/>
      </c>
      <c r="K70" s="7"/>
      <c r="L70" s="8"/>
      <c r="M70" s="8"/>
      <c r="N70" s="8" t="str">
        <f aca="true">IF(B70&lt;&gt;"",TODAY(),"")</f>
        <v/>
      </c>
      <c r="P70" s="7"/>
      <c r="Q70" s="8" t="str">
        <f aca="false">IF(AND(M70&lt;&gt;"",B70&lt;&gt;""),M70,"")</f>
        <v/>
      </c>
      <c r="R70" s="7"/>
      <c r="S70" s="8"/>
      <c r="T70" s="0" t="str">
        <f aca="false">IF(B70&lt;&gt;"","APPLY","")</f>
        <v/>
      </c>
    </row>
    <row r="71" customFormat="false" ht="15" hidden="false" customHeight="false" outlineLevel="0" collapsed="false">
      <c r="A71" s="0" t="str">
        <f aca="false">IF(B71&lt;&gt;"",ROW()-1,"")</f>
        <v/>
      </c>
      <c r="B71" s="7"/>
      <c r="C71" s="0" t="str">
        <f aca="false">IF(B71="","",IF(LEN(B71)=20,LEFT(B71,8),IF(LEN(B71)=18,LEFT(B71,8),IF(LEN(B71)=16,LEFT(B71,4),""))))</f>
        <v/>
      </c>
      <c r="D71" s="0" t="str">
        <f aca="false">IF(B71="","",IF(LEN(B71)=20,MID(B71,10,6),IF(LEN(B71)=18,MID(B71,9,6),IF(LEN(B71)=16,MID(B71,6,6),""))))</f>
        <v/>
      </c>
      <c r="E71" s="0" t="str">
        <f aca="false">IF(B71="","",RIGHT(B71,4))</f>
        <v/>
      </c>
      <c r="K71" s="7"/>
      <c r="L71" s="8"/>
      <c r="M71" s="8"/>
      <c r="N71" s="8" t="str">
        <f aca="true">IF(B71&lt;&gt;"",TODAY(),"")</f>
        <v/>
      </c>
      <c r="P71" s="7"/>
      <c r="Q71" s="8" t="str">
        <f aca="false">IF(AND(M71&lt;&gt;"",B71&lt;&gt;""),M71,"")</f>
        <v/>
      </c>
      <c r="R71" s="7"/>
      <c r="S71" s="8"/>
      <c r="T71" s="0" t="str">
        <f aca="false">IF(B71&lt;&gt;"","APPLY","")</f>
        <v/>
      </c>
    </row>
    <row r="72" customFormat="false" ht="15" hidden="false" customHeight="false" outlineLevel="0" collapsed="false">
      <c r="A72" s="0" t="str">
        <f aca="false">IF(B72&lt;&gt;"",ROW()-1,"")</f>
        <v/>
      </c>
      <c r="B72" s="7"/>
      <c r="C72" s="0" t="str">
        <f aca="false">IF(B72="","",IF(LEN(B72)=20,LEFT(B72,8),IF(LEN(B72)=18,LEFT(B72,8),IF(LEN(B72)=16,LEFT(B72,4),""))))</f>
        <v/>
      </c>
      <c r="D72" s="0" t="str">
        <f aca="false">IF(B72="","",IF(LEN(B72)=20,MID(B72,10,6),IF(LEN(B72)=18,MID(B72,9,6),IF(LEN(B72)=16,MID(B72,6,6),""))))</f>
        <v/>
      </c>
      <c r="E72" s="0" t="str">
        <f aca="false">IF(B72="","",RIGHT(B72,4))</f>
        <v/>
      </c>
      <c r="K72" s="7"/>
      <c r="L72" s="8"/>
      <c r="M72" s="8"/>
      <c r="N72" s="8" t="str">
        <f aca="true">IF(B72&lt;&gt;"",TODAY(),"")</f>
        <v/>
      </c>
      <c r="P72" s="7"/>
      <c r="Q72" s="8" t="str">
        <f aca="false">IF(AND(M72&lt;&gt;"",B72&lt;&gt;""),M72,"")</f>
        <v/>
      </c>
      <c r="R72" s="7"/>
      <c r="S72" s="8"/>
      <c r="T72" s="0" t="str">
        <f aca="false">IF(B72&lt;&gt;"","APPLY","")</f>
        <v/>
      </c>
    </row>
    <row r="73" customFormat="false" ht="15" hidden="false" customHeight="false" outlineLevel="0" collapsed="false">
      <c r="A73" s="0" t="str">
        <f aca="false">IF(B73&lt;&gt;"",ROW()-1,"")</f>
        <v/>
      </c>
      <c r="B73" s="7"/>
      <c r="C73" s="0" t="str">
        <f aca="false">IF(B73="","",IF(LEN(B73)=20,LEFT(B73,8),IF(LEN(B73)=18,LEFT(B73,8),IF(LEN(B73)=16,LEFT(B73,4),""))))</f>
        <v/>
      </c>
      <c r="D73" s="0" t="str">
        <f aca="false">IF(B73="","",IF(LEN(B73)=20,MID(B73,10,6),IF(LEN(B73)=18,MID(B73,9,6),IF(LEN(B73)=16,MID(B73,6,6),""))))</f>
        <v/>
      </c>
      <c r="E73" s="0" t="str">
        <f aca="false">IF(B73="","",RIGHT(B73,4))</f>
        <v/>
      </c>
      <c r="K73" s="7"/>
      <c r="L73" s="8"/>
      <c r="M73" s="8"/>
      <c r="N73" s="8" t="str">
        <f aca="true">IF(B73&lt;&gt;"",TODAY(),"")</f>
        <v/>
      </c>
      <c r="P73" s="7"/>
      <c r="Q73" s="8" t="str">
        <f aca="false">IF(AND(M73&lt;&gt;"",B73&lt;&gt;""),M73,"")</f>
        <v/>
      </c>
      <c r="R73" s="7"/>
      <c r="S73" s="8"/>
      <c r="T73" s="0" t="str">
        <f aca="false">IF(B73&lt;&gt;"","APPLY","")</f>
        <v/>
      </c>
    </row>
    <row r="74" customFormat="false" ht="15" hidden="false" customHeight="false" outlineLevel="0" collapsed="false">
      <c r="A74" s="0" t="str">
        <f aca="false">IF(B74&lt;&gt;"",ROW()-1,"")</f>
        <v/>
      </c>
      <c r="B74" s="7"/>
      <c r="C74" s="0" t="str">
        <f aca="false">IF(B74="","",IF(LEN(B74)=20,LEFT(B74,8),IF(LEN(B74)=18,LEFT(B74,8),IF(LEN(B74)=16,LEFT(B74,4),""))))</f>
        <v/>
      </c>
      <c r="D74" s="0" t="str">
        <f aca="false">IF(B74="","",IF(LEN(B74)=20,MID(B74,10,6),IF(LEN(B74)=18,MID(B74,9,6),IF(LEN(B74)=16,MID(B74,6,6),""))))</f>
        <v/>
      </c>
      <c r="E74" s="0" t="str">
        <f aca="false">IF(B74="","",RIGHT(B74,4))</f>
        <v/>
      </c>
      <c r="K74" s="7"/>
      <c r="L74" s="8"/>
      <c r="M74" s="8"/>
      <c r="N74" s="8" t="str">
        <f aca="true">IF(B74&lt;&gt;"",TODAY(),"")</f>
        <v/>
      </c>
      <c r="P74" s="7"/>
      <c r="Q74" s="8" t="str">
        <f aca="false">IF(AND(M74&lt;&gt;"",B74&lt;&gt;""),M74,"")</f>
        <v/>
      </c>
      <c r="R74" s="7"/>
      <c r="S74" s="8"/>
      <c r="T74" s="0" t="str">
        <f aca="false">IF(B74&lt;&gt;"","APPLY","")</f>
        <v/>
      </c>
    </row>
    <row r="75" customFormat="false" ht="15" hidden="false" customHeight="false" outlineLevel="0" collapsed="false">
      <c r="A75" s="0" t="str">
        <f aca="false">IF(B75&lt;&gt;"",ROW()-1,"")</f>
        <v/>
      </c>
      <c r="B75" s="7"/>
      <c r="C75" s="0" t="str">
        <f aca="false">IF(B75="","",IF(LEN(B75)=20,LEFT(B75,8),IF(LEN(B75)=18,LEFT(B75,8),IF(LEN(B75)=16,LEFT(B75,4),""))))</f>
        <v/>
      </c>
      <c r="D75" s="0" t="str">
        <f aca="false">IF(B75="","",IF(LEN(B75)=20,MID(B75,10,6),IF(LEN(B75)=18,MID(B75,9,6),IF(LEN(B75)=16,MID(B75,6,6),""))))</f>
        <v/>
      </c>
      <c r="E75" s="0" t="str">
        <f aca="false">IF(B75="","",RIGHT(B75,4))</f>
        <v/>
      </c>
      <c r="K75" s="7"/>
      <c r="L75" s="8"/>
      <c r="M75" s="8"/>
      <c r="N75" s="8" t="str">
        <f aca="true">IF(B75&lt;&gt;"",TODAY(),"")</f>
        <v/>
      </c>
      <c r="P75" s="7"/>
      <c r="Q75" s="8" t="str">
        <f aca="false">IF(AND(M75&lt;&gt;"",B75&lt;&gt;""),M75,"")</f>
        <v/>
      </c>
      <c r="R75" s="7"/>
      <c r="S75" s="8"/>
      <c r="T75" s="0" t="str">
        <f aca="false">IF(B75&lt;&gt;"","APPLY","")</f>
        <v/>
      </c>
    </row>
    <row r="76" customFormat="false" ht="15" hidden="false" customHeight="false" outlineLevel="0" collapsed="false">
      <c r="A76" s="0" t="str">
        <f aca="false">IF(B76&lt;&gt;"",ROW()-1,"")</f>
        <v/>
      </c>
      <c r="B76" s="7"/>
      <c r="C76" s="0" t="str">
        <f aca="false">IF(B76="","",IF(LEN(B76)=20,LEFT(B76,8),IF(LEN(B76)=18,LEFT(B76,8),IF(LEN(B76)=16,LEFT(B76,4),""))))</f>
        <v/>
      </c>
      <c r="D76" s="0" t="str">
        <f aca="false">IF(B76="","",IF(LEN(B76)=20,MID(B76,10,6),IF(LEN(B76)=18,MID(B76,9,6),IF(LEN(B76)=16,MID(B76,6,6),""))))</f>
        <v/>
      </c>
      <c r="E76" s="0" t="str">
        <f aca="false">IF(B76="","",RIGHT(B76,4))</f>
        <v/>
      </c>
      <c r="K76" s="7"/>
      <c r="L76" s="8"/>
      <c r="M76" s="8"/>
      <c r="N76" s="8" t="str">
        <f aca="true">IF(B76&lt;&gt;"",TODAY(),"")</f>
        <v/>
      </c>
      <c r="P76" s="7"/>
      <c r="Q76" s="8" t="str">
        <f aca="false">IF(AND(M76&lt;&gt;"",B76&lt;&gt;""),M76,"")</f>
        <v/>
      </c>
      <c r="R76" s="7"/>
      <c r="S76" s="8"/>
      <c r="T76" s="0" t="str">
        <f aca="false">IF(B76&lt;&gt;"","APPLY","")</f>
        <v/>
      </c>
    </row>
    <row r="77" customFormat="false" ht="15" hidden="false" customHeight="false" outlineLevel="0" collapsed="false">
      <c r="A77" s="0" t="str">
        <f aca="false">IF(B77&lt;&gt;"",ROW()-1,"")</f>
        <v/>
      </c>
      <c r="B77" s="7"/>
      <c r="C77" s="0" t="str">
        <f aca="false">IF(B77="","",IF(LEN(B77)=20,LEFT(B77,8),IF(LEN(B77)=18,LEFT(B77,8),IF(LEN(B77)=16,LEFT(B77,4),""))))</f>
        <v/>
      </c>
      <c r="D77" s="0" t="str">
        <f aca="false">IF(B77="","",IF(LEN(B77)=20,MID(B77,10,6),IF(LEN(B77)=18,MID(B77,9,6),IF(LEN(B77)=16,MID(B77,6,6),""))))</f>
        <v/>
      </c>
      <c r="E77" s="0" t="str">
        <f aca="false">IF(B77="","",RIGHT(B77,4))</f>
        <v/>
      </c>
      <c r="K77" s="7"/>
      <c r="L77" s="8"/>
      <c r="M77" s="8"/>
      <c r="N77" s="8" t="str">
        <f aca="true">IF(B77&lt;&gt;"",TODAY(),"")</f>
        <v/>
      </c>
      <c r="P77" s="7"/>
      <c r="Q77" s="8" t="str">
        <f aca="false">IF(AND(M77&lt;&gt;"",B77&lt;&gt;""),M77,"")</f>
        <v/>
      </c>
      <c r="R77" s="7"/>
      <c r="S77" s="8"/>
      <c r="T77" s="0" t="str">
        <f aca="false">IF(B77&lt;&gt;"","APPLY","")</f>
        <v/>
      </c>
    </row>
    <row r="78" customFormat="false" ht="15" hidden="false" customHeight="false" outlineLevel="0" collapsed="false">
      <c r="A78" s="0" t="str">
        <f aca="false">IF(B78&lt;&gt;"",ROW()-1,"")</f>
        <v/>
      </c>
      <c r="B78" s="7"/>
      <c r="C78" s="0" t="str">
        <f aca="false">IF(B78="","",IF(LEN(B78)=20,LEFT(B78,8),IF(LEN(B78)=18,LEFT(B78,8),IF(LEN(B78)=16,LEFT(B78,4),""))))</f>
        <v/>
      </c>
      <c r="D78" s="0" t="str">
        <f aca="false">IF(B78="","",IF(LEN(B78)=20,MID(B78,10,6),IF(LEN(B78)=18,MID(B78,9,6),IF(LEN(B78)=16,MID(B78,6,6),""))))</f>
        <v/>
      </c>
      <c r="E78" s="0" t="str">
        <f aca="false">IF(B78="","",RIGHT(B78,4))</f>
        <v/>
      </c>
      <c r="K78" s="7"/>
      <c r="L78" s="8"/>
      <c r="M78" s="8"/>
      <c r="N78" s="8" t="str">
        <f aca="true">IF(B78&lt;&gt;"",TODAY(),"")</f>
        <v/>
      </c>
      <c r="P78" s="7"/>
      <c r="Q78" s="8" t="str">
        <f aca="false">IF(AND(M78&lt;&gt;"",B78&lt;&gt;""),M78,"")</f>
        <v/>
      </c>
      <c r="R78" s="7"/>
      <c r="S78" s="8"/>
      <c r="T78" s="0" t="str">
        <f aca="false">IF(B78&lt;&gt;"","APPLY","")</f>
        <v/>
      </c>
    </row>
    <row r="79" customFormat="false" ht="15" hidden="false" customHeight="false" outlineLevel="0" collapsed="false">
      <c r="A79" s="0" t="str">
        <f aca="false">IF(B79&lt;&gt;"",ROW()-1,"")</f>
        <v/>
      </c>
      <c r="B79" s="7"/>
      <c r="C79" s="0" t="str">
        <f aca="false">IF(B79="","",IF(LEN(B79)=20,LEFT(B79,8),IF(LEN(B79)=18,LEFT(B79,8),IF(LEN(B79)=16,LEFT(B79,4),""))))</f>
        <v/>
      </c>
      <c r="D79" s="0" t="str">
        <f aca="false">IF(B79="","",IF(LEN(B79)=20,MID(B79,10,6),IF(LEN(B79)=18,MID(B79,9,6),IF(LEN(B79)=16,MID(B79,6,6),""))))</f>
        <v/>
      </c>
      <c r="E79" s="0" t="str">
        <f aca="false">IF(B79="","",RIGHT(B79,4))</f>
        <v/>
      </c>
      <c r="K79" s="7"/>
      <c r="L79" s="8"/>
      <c r="M79" s="8"/>
      <c r="N79" s="8" t="str">
        <f aca="true">IF(B79&lt;&gt;"",TODAY(),"")</f>
        <v/>
      </c>
      <c r="P79" s="7"/>
      <c r="Q79" s="8" t="str">
        <f aca="false">IF(AND(M79&lt;&gt;"",B79&lt;&gt;""),M79,"")</f>
        <v/>
      </c>
      <c r="R79" s="7"/>
      <c r="S79" s="8"/>
      <c r="T79" s="0" t="str">
        <f aca="false">IF(B79&lt;&gt;"","APPLY","")</f>
        <v/>
      </c>
    </row>
    <row r="80" customFormat="false" ht="15" hidden="false" customHeight="false" outlineLevel="0" collapsed="false">
      <c r="A80" s="0" t="str">
        <f aca="false">IF(B80&lt;&gt;"",ROW()-1,"")</f>
        <v/>
      </c>
      <c r="B80" s="7"/>
      <c r="C80" s="0" t="str">
        <f aca="false">IF(B80="","",IF(LEN(B80)=20,LEFT(B80,8),IF(LEN(B80)=18,LEFT(B80,8),IF(LEN(B80)=16,LEFT(B80,4),""))))</f>
        <v/>
      </c>
      <c r="D80" s="0" t="str">
        <f aca="false">IF(B80="","",IF(LEN(B80)=20,MID(B80,10,6),IF(LEN(B80)=18,MID(B80,9,6),IF(LEN(B80)=16,MID(B80,6,6),""))))</f>
        <v/>
      </c>
      <c r="E80" s="0" t="str">
        <f aca="false">IF(B80="","",RIGHT(B80,4))</f>
        <v/>
      </c>
      <c r="K80" s="7"/>
      <c r="L80" s="8"/>
      <c r="M80" s="8"/>
      <c r="N80" s="8" t="str">
        <f aca="true">IF(B80&lt;&gt;"",TODAY(),"")</f>
        <v/>
      </c>
      <c r="P80" s="7"/>
      <c r="Q80" s="8" t="str">
        <f aca="false">IF(AND(M80&lt;&gt;"",B80&lt;&gt;""),M80,"")</f>
        <v/>
      </c>
      <c r="R80" s="7"/>
      <c r="S80" s="8"/>
      <c r="T80" s="0" t="str">
        <f aca="false">IF(B80&lt;&gt;"","APPLY","")</f>
        <v/>
      </c>
    </row>
    <row r="81" customFormat="false" ht="15" hidden="false" customHeight="false" outlineLevel="0" collapsed="false">
      <c r="A81" s="0" t="str">
        <f aca="false">IF(B81&lt;&gt;"",ROW()-1,"")</f>
        <v/>
      </c>
      <c r="B81" s="7"/>
      <c r="C81" s="0" t="str">
        <f aca="false">IF(B81="","",IF(LEN(B81)=20,LEFT(B81,8),IF(LEN(B81)=18,LEFT(B81,8),IF(LEN(B81)=16,LEFT(B81,4),""))))</f>
        <v/>
      </c>
      <c r="D81" s="0" t="str">
        <f aca="false">IF(B81="","",IF(LEN(B81)=20,MID(B81,10,6),IF(LEN(B81)=18,MID(B81,9,6),IF(LEN(B81)=16,MID(B81,6,6),""))))</f>
        <v/>
      </c>
      <c r="E81" s="0" t="str">
        <f aca="false">IF(B81="","",RIGHT(B81,4))</f>
        <v/>
      </c>
      <c r="K81" s="7"/>
      <c r="L81" s="8"/>
      <c r="M81" s="8"/>
      <c r="N81" s="8" t="str">
        <f aca="true">IF(B81&lt;&gt;"",TODAY(),"")</f>
        <v/>
      </c>
      <c r="P81" s="7"/>
      <c r="Q81" s="8" t="str">
        <f aca="false">IF(AND(M81&lt;&gt;"",B81&lt;&gt;""),M81,"")</f>
        <v/>
      </c>
      <c r="R81" s="7"/>
      <c r="S81" s="8"/>
      <c r="T81" s="0" t="str">
        <f aca="false">IF(B81&lt;&gt;"","APPLY","")</f>
        <v/>
      </c>
    </row>
    <row r="82" customFormat="false" ht="15" hidden="false" customHeight="false" outlineLevel="0" collapsed="false">
      <c r="A82" s="0" t="str">
        <f aca="false">IF(B82&lt;&gt;"",ROW()-1,"")</f>
        <v/>
      </c>
      <c r="B82" s="7"/>
      <c r="C82" s="0" t="str">
        <f aca="false">IF(B82="","",IF(LEN(B82)=20,LEFT(B82,8),IF(LEN(B82)=18,LEFT(B82,8),IF(LEN(B82)=16,LEFT(B82,4),""))))</f>
        <v/>
      </c>
      <c r="D82" s="0" t="str">
        <f aca="false">IF(B82="","",IF(LEN(B82)=20,MID(B82,10,6),IF(LEN(B82)=18,MID(B82,9,6),IF(LEN(B82)=16,MID(B82,6,6),""))))</f>
        <v/>
      </c>
      <c r="E82" s="0" t="str">
        <f aca="false">IF(B82="","",RIGHT(B82,4))</f>
        <v/>
      </c>
      <c r="K82" s="7"/>
      <c r="L82" s="8"/>
      <c r="M82" s="8"/>
      <c r="N82" s="8" t="str">
        <f aca="true">IF(B82&lt;&gt;"",TODAY(),"")</f>
        <v/>
      </c>
      <c r="P82" s="7"/>
      <c r="Q82" s="8" t="str">
        <f aca="false">IF(AND(M82&lt;&gt;"",B82&lt;&gt;""),M82,"")</f>
        <v/>
      </c>
      <c r="R82" s="7"/>
      <c r="S82" s="8"/>
      <c r="T82" s="0" t="str">
        <f aca="false">IF(B82&lt;&gt;"","APPLY","")</f>
        <v/>
      </c>
    </row>
    <row r="83" customFormat="false" ht="15" hidden="false" customHeight="false" outlineLevel="0" collapsed="false">
      <c r="A83" s="0" t="str">
        <f aca="false">IF(B83&lt;&gt;"",ROW()-1,"")</f>
        <v/>
      </c>
      <c r="B83" s="7"/>
      <c r="C83" s="0" t="str">
        <f aca="false">IF(B83="","",IF(LEN(B83)=20,LEFT(B83,8),IF(LEN(B83)=18,LEFT(B83,8),IF(LEN(B83)=16,LEFT(B83,4),""))))</f>
        <v/>
      </c>
      <c r="D83" s="0" t="str">
        <f aca="false">IF(B83="","",IF(LEN(B83)=20,MID(B83,10,6),IF(LEN(B83)=18,MID(B83,9,6),IF(LEN(B83)=16,MID(B83,6,6),""))))</f>
        <v/>
      </c>
      <c r="E83" s="0" t="str">
        <f aca="false">IF(B83="","",RIGHT(B83,4))</f>
        <v/>
      </c>
      <c r="K83" s="7"/>
      <c r="L83" s="8"/>
      <c r="M83" s="8"/>
      <c r="N83" s="8" t="str">
        <f aca="true">IF(B83&lt;&gt;"",TODAY(),"")</f>
        <v/>
      </c>
      <c r="P83" s="7"/>
      <c r="Q83" s="8" t="str">
        <f aca="false">IF(AND(M83&lt;&gt;"",B83&lt;&gt;""),M83,"")</f>
        <v/>
      </c>
      <c r="R83" s="7"/>
      <c r="S83" s="8"/>
      <c r="T83" s="0" t="str">
        <f aca="false">IF(B83&lt;&gt;"","APPLY","")</f>
        <v/>
      </c>
    </row>
    <row r="84" customFormat="false" ht="15" hidden="false" customHeight="false" outlineLevel="0" collapsed="false">
      <c r="A84" s="0" t="str">
        <f aca="false">IF(B84&lt;&gt;"",ROW()-1,"")</f>
        <v/>
      </c>
      <c r="B84" s="7"/>
      <c r="C84" s="0" t="str">
        <f aca="false">IF(B84="","",IF(LEN(B84)=20,LEFT(B84,8),IF(LEN(B84)=18,LEFT(B84,8),IF(LEN(B84)=16,LEFT(B84,4),""))))</f>
        <v/>
      </c>
      <c r="D84" s="0" t="str">
        <f aca="false">IF(B84="","",IF(LEN(B84)=20,MID(B84,10,6),IF(LEN(B84)=18,MID(B84,9,6),IF(LEN(B84)=16,MID(B84,6,6),""))))</f>
        <v/>
      </c>
      <c r="E84" s="0" t="str">
        <f aca="false">IF(B84="","",RIGHT(B84,4))</f>
        <v/>
      </c>
      <c r="K84" s="7"/>
      <c r="L84" s="8"/>
      <c r="M84" s="8"/>
      <c r="N84" s="8" t="str">
        <f aca="true">IF(B84&lt;&gt;"",TODAY(),"")</f>
        <v/>
      </c>
      <c r="P84" s="7"/>
      <c r="Q84" s="8" t="str">
        <f aca="false">IF(AND(M84&lt;&gt;"",B84&lt;&gt;""),M84,"")</f>
        <v/>
      </c>
      <c r="R84" s="7"/>
      <c r="S84" s="8"/>
      <c r="T84" s="0" t="str">
        <f aca="false">IF(B84&lt;&gt;"","APPLY","")</f>
        <v/>
      </c>
    </row>
    <row r="85" customFormat="false" ht="15" hidden="false" customHeight="false" outlineLevel="0" collapsed="false">
      <c r="A85" s="0" t="str">
        <f aca="false">IF(B85&lt;&gt;"",ROW()-1,"")</f>
        <v/>
      </c>
      <c r="B85" s="7"/>
      <c r="C85" s="0" t="str">
        <f aca="false">IF(B85="","",IF(LEN(B85)=20,LEFT(B85,8),IF(LEN(B85)=18,LEFT(B85,8),IF(LEN(B85)=16,LEFT(B85,4),""))))</f>
        <v/>
      </c>
      <c r="D85" s="0" t="str">
        <f aca="false">IF(B85="","",IF(LEN(B85)=20,MID(B85,10,6),IF(LEN(B85)=18,MID(B85,9,6),IF(LEN(B85)=16,MID(B85,6,6),""))))</f>
        <v/>
      </c>
      <c r="E85" s="0" t="str">
        <f aca="false">IF(B85="","",RIGHT(B85,4))</f>
        <v/>
      </c>
      <c r="K85" s="7"/>
      <c r="L85" s="8"/>
      <c r="M85" s="8"/>
      <c r="N85" s="8" t="str">
        <f aca="true">IF(B85&lt;&gt;"",TODAY(),"")</f>
        <v/>
      </c>
      <c r="P85" s="7"/>
      <c r="Q85" s="8" t="str">
        <f aca="false">IF(AND(M85&lt;&gt;"",B85&lt;&gt;""),M85,"")</f>
        <v/>
      </c>
      <c r="R85" s="7"/>
      <c r="S85" s="8"/>
      <c r="T85" s="0" t="str">
        <f aca="false">IF(B85&lt;&gt;"","APPLY","")</f>
        <v/>
      </c>
    </row>
    <row r="86" customFormat="false" ht="15" hidden="false" customHeight="false" outlineLevel="0" collapsed="false">
      <c r="A86" s="0" t="str">
        <f aca="false">IF(B86&lt;&gt;"",ROW()-1,"")</f>
        <v/>
      </c>
      <c r="B86" s="7"/>
      <c r="C86" s="0" t="str">
        <f aca="false">IF(B86="","",IF(LEN(B86)=20,LEFT(B86,8),IF(LEN(B86)=18,LEFT(B86,8),IF(LEN(B86)=16,LEFT(B86,4),""))))</f>
        <v/>
      </c>
      <c r="D86" s="0" t="str">
        <f aca="false">IF(B86="","",IF(LEN(B86)=20,MID(B86,10,6),IF(LEN(B86)=18,MID(B86,9,6),IF(LEN(B86)=16,MID(B86,6,6),""))))</f>
        <v/>
      </c>
      <c r="E86" s="0" t="str">
        <f aca="false">IF(B86="","",RIGHT(B86,4))</f>
        <v/>
      </c>
      <c r="K86" s="7"/>
      <c r="L86" s="8"/>
      <c r="M86" s="8"/>
      <c r="N86" s="8" t="str">
        <f aca="true">IF(B86&lt;&gt;"",TODAY(),"")</f>
        <v/>
      </c>
      <c r="P86" s="7"/>
      <c r="Q86" s="8" t="str">
        <f aca="false">IF(AND(M86&lt;&gt;"",B86&lt;&gt;""),M86,"")</f>
        <v/>
      </c>
      <c r="R86" s="7"/>
      <c r="S86" s="8"/>
      <c r="T86" s="0" t="str">
        <f aca="false">IF(B86&lt;&gt;"","APPLY","")</f>
        <v/>
      </c>
    </row>
    <row r="87" customFormat="false" ht="15" hidden="false" customHeight="false" outlineLevel="0" collapsed="false">
      <c r="A87" s="0" t="str">
        <f aca="false">IF(B87&lt;&gt;"",ROW()-1,"")</f>
        <v/>
      </c>
      <c r="B87" s="7"/>
      <c r="C87" s="0" t="str">
        <f aca="false">IF(B87="","",IF(LEN(B87)=20,LEFT(B87,8),IF(LEN(B87)=18,LEFT(B87,8),IF(LEN(B87)=16,LEFT(B87,4),""))))</f>
        <v/>
      </c>
      <c r="D87" s="0" t="str">
        <f aca="false">IF(B87="","",IF(LEN(B87)=20,MID(B87,10,6),IF(LEN(B87)=18,MID(B87,9,6),IF(LEN(B87)=16,MID(B87,6,6),""))))</f>
        <v/>
      </c>
      <c r="E87" s="0" t="str">
        <f aca="false">IF(B87="","",RIGHT(B87,4))</f>
        <v/>
      </c>
      <c r="K87" s="7"/>
      <c r="L87" s="8"/>
      <c r="M87" s="8"/>
      <c r="N87" s="8" t="str">
        <f aca="true">IF(B87&lt;&gt;"",TODAY(),"")</f>
        <v/>
      </c>
      <c r="P87" s="7"/>
      <c r="Q87" s="8" t="str">
        <f aca="false">IF(AND(M87&lt;&gt;"",B87&lt;&gt;""),M87,"")</f>
        <v/>
      </c>
      <c r="R87" s="7"/>
      <c r="S87" s="8"/>
      <c r="T87" s="0" t="str">
        <f aca="false">IF(B87&lt;&gt;"","APPLY","")</f>
        <v/>
      </c>
    </row>
    <row r="88" customFormat="false" ht="15" hidden="false" customHeight="false" outlineLevel="0" collapsed="false">
      <c r="A88" s="0" t="str">
        <f aca="false">IF(B88&lt;&gt;"",ROW()-1,"")</f>
        <v/>
      </c>
      <c r="B88" s="7"/>
      <c r="C88" s="0" t="str">
        <f aca="false">IF(B88="","",IF(LEN(B88)=20,LEFT(B88,8),IF(LEN(B88)=18,LEFT(B88,8),IF(LEN(B88)=16,LEFT(B88,4),""))))</f>
        <v/>
      </c>
      <c r="D88" s="0" t="str">
        <f aca="false">IF(B88="","",IF(LEN(B88)=20,MID(B88,10,6),IF(LEN(B88)=18,MID(B88,9,6),IF(LEN(B88)=16,MID(B88,6,6),""))))</f>
        <v/>
      </c>
      <c r="E88" s="0" t="str">
        <f aca="false">IF(B88="","",RIGHT(B88,4))</f>
        <v/>
      </c>
      <c r="K88" s="7"/>
      <c r="L88" s="8"/>
      <c r="M88" s="8"/>
      <c r="N88" s="8" t="str">
        <f aca="true">IF(B88&lt;&gt;"",TODAY(),"")</f>
        <v/>
      </c>
      <c r="P88" s="7"/>
      <c r="Q88" s="8" t="str">
        <f aca="false">IF(AND(M88&lt;&gt;"",B88&lt;&gt;""),M88,"")</f>
        <v/>
      </c>
      <c r="R88" s="7"/>
      <c r="S88" s="8"/>
      <c r="T88" s="0" t="str">
        <f aca="false">IF(B88&lt;&gt;"","APPLY","")</f>
        <v/>
      </c>
    </row>
    <row r="89" customFormat="false" ht="15" hidden="false" customHeight="false" outlineLevel="0" collapsed="false">
      <c r="A89" s="0" t="str">
        <f aca="false">IF(B89&lt;&gt;"",ROW()-1,"")</f>
        <v/>
      </c>
      <c r="B89" s="7"/>
      <c r="C89" s="0" t="str">
        <f aca="false">IF(B89="","",IF(LEN(B89)=20,LEFT(B89,8),IF(LEN(B89)=18,LEFT(B89,8),IF(LEN(B89)=16,LEFT(B89,4),""))))</f>
        <v/>
      </c>
      <c r="D89" s="0" t="str">
        <f aca="false">IF(B89="","",IF(LEN(B89)=20,MID(B89,10,6),IF(LEN(B89)=18,MID(B89,9,6),IF(LEN(B89)=16,MID(B89,6,6),""))))</f>
        <v/>
      </c>
      <c r="E89" s="0" t="str">
        <f aca="false">IF(B89="","",RIGHT(B89,4))</f>
        <v/>
      </c>
      <c r="K89" s="7"/>
      <c r="L89" s="8"/>
      <c r="M89" s="8"/>
      <c r="N89" s="8" t="str">
        <f aca="true">IF(B89&lt;&gt;"",TODAY(),"")</f>
        <v/>
      </c>
      <c r="P89" s="7"/>
      <c r="Q89" s="8" t="str">
        <f aca="false">IF(AND(M89&lt;&gt;"",B89&lt;&gt;""),M89,"")</f>
        <v/>
      </c>
      <c r="R89" s="7"/>
      <c r="S89" s="8"/>
      <c r="T89" s="0" t="str">
        <f aca="false">IF(B89&lt;&gt;"","APPLY","")</f>
        <v/>
      </c>
    </row>
    <row r="90" customFormat="false" ht="15" hidden="false" customHeight="false" outlineLevel="0" collapsed="false">
      <c r="A90" s="0" t="str">
        <f aca="false">IF(B90&lt;&gt;"",ROW()-1,"")</f>
        <v/>
      </c>
      <c r="B90" s="7"/>
      <c r="C90" s="0" t="str">
        <f aca="false">IF(B90="","",IF(LEN(B90)=20,LEFT(B90,8),IF(LEN(B90)=18,LEFT(B90,8),IF(LEN(B90)=16,LEFT(B90,4),""))))</f>
        <v/>
      </c>
      <c r="D90" s="0" t="str">
        <f aca="false">IF(B90="","",IF(LEN(B90)=20,MID(B90,10,6),IF(LEN(B90)=18,MID(B90,9,6),IF(LEN(B90)=16,MID(B90,6,6),""))))</f>
        <v/>
      </c>
      <c r="E90" s="0" t="str">
        <f aca="false">IF(B90="","",RIGHT(B90,4))</f>
        <v/>
      </c>
      <c r="K90" s="7"/>
      <c r="L90" s="8"/>
      <c r="M90" s="8"/>
      <c r="N90" s="8" t="str">
        <f aca="true">IF(B90&lt;&gt;"",TODAY(),"")</f>
        <v/>
      </c>
      <c r="P90" s="7"/>
      <c r="Q90" s="8" t="str">
        <f aca="false">IF(AND(M90&lt;&gt;"",B90&lt;&gt;""),M90,"")</f>
        <v/>
      </c>
      <c r="R90" s="7"/>
      <c r="S90" s="8"/>
      <c r="T90" s="0" t="str">
        <f aca="false">IF(B90&lt;&gt;"","APPLY","")</f>
        <v/>
      </c>
    </row>
    <row r="91" customFormat="false" ht="15" hidden="false" customHeight="false" outlineLevel="0" collapsed="false">
      <c r="A91" s="0" t="str">
        <f aca="false">IF(B91&lt;&gt;"",ROW()-1,"")</f>
        <v/>
      </c>
      <c r="B91" s="7"/>
      <c r="C91" s="0" t="str">
        <f aca="false">IF(B91="","",IF(LEN(B91)=20,LEFT(B91,8),IF(LEN(B91)=18,LEFT(B91,8),IF(LEN(B91)=16,LEFT(B91,4),""))))</f>
        <v/>
      </c>
      <c r="D91" s="0" t="str">
        <f aca="false">IF(B91="","",IF(LEN(B91)=20,MID(B91,10,6),IF(LEN(B91)=18,MID(B91,9,6),IF(LEN(B91)=16,MID(B91,6,6),""))))</f>
        <v/>
      </c>
      <c r="E91" s="0" t="str">
        <f aca="false">IF(B91="","",RIGHT(B91,4))</f>
        <v/>
      </c>
      <c r="K91" s="7"/>
      <c r="L91" s="8"/>
      <c r="M91" s="8"/>
      <c r="N91" s="8" t="str">
        <f aca="true">IF(B91&lt;&gt;"",TODAY(),"")</f>
        <v/>
      </c>
      <c r="P91" s="7"/>
      <c r="Q91" s="8" t="str">
        <f aca="false">IF(AND(M91&lt;&gt;"",B91&lt;&gt;""),M91,"")</f>
        <v/>
      </c>
      <c r="R91" s="7"/>
      <c r="S91" s="8"/>
      <c r="T91" s="0" t="str">
        <f aca="false">IF(B91&lt;&gt;"","APPLY","")</f>
        <v/>
      </c>
    </row>
    <row r="92" customFormat="false" ht="15" hidden="false" customHeight="false" outlineLevel="0" collapsed="false">
      <c r="A92" s="0" t="str">
        <f aca="false">IF(B92&lt;&gt;"",ROW()-1,"")</f>
        <v/>
      </c>
      <c r="B92" s="7"/>
      <c r="C92" s="0" t="str">
        <f aca="false">IF(B92="","",IF(LEN(B92)=20,LEFT(B92,8),IF(LEN(B92)=18,LEFT(B92,8),IF(LEN(B92)=16,LEFT(B92,4),""))))</f>
        <v/>
      </c>
      <c r="D92" s="0" t="str">
        <f aca="false">IF(B92="","",IF(LEN(B92)=20,MID(B92,10,6),IF(LEN(B92)=18,MID(B92,9,6),IF(LEN(B92)=16,MID(B92,6,6),""))))</f>
        <v/>
      </c>
      <c r="E92" s="0" t="str">
        <f aca="false">IF(B92="","",RIGHT(B92,4))</f>
        <v/>
      </c>
      <c r="K92" s="7"/>
      <c r="L92" s="8"/>
      <c r="M92" s="8"/>
      <c r="N92" s="8" t="str">
        <f aca="true">IF(B92&lt;&gt;"",TODAY(),"")</f>
        <v/>
      </c>
      <c r="P92" s="7"/>
      <c r="Q92" s="8" t="str">
        <f aca="false">IF(AND(M92&lt;&gt;"",B92&lt;&gt;""),M92,"")</f>
        <v/>
      </c>
      <c r="R92" s="7"/>
      <c r="S92" s="8"/>
      <c r="T92" s="0" t="str">
        <f aca="false">IF(B92&lt;&gt;"","APPLY","")</f>
        <v/>
      </c>
    </row>
    <row r="93" customFormat="false" ht="15" hidden="false" customHeight="false" outlineLevel="0" collapsed="false">
      <c r="A93" s="0" t="str">
        <f aca="false">IF(B93&lt;&gt;"",ROW()-1,"")</f>
        <v/>
      </c>
      <c r="B93" s="7"/>
      <c r="C93" s="0" t="str">
        <f aca="false">IF(B93="","",IF(LEN(B93)=20,LEFT(B93,8),IF(LEN(B93)=18,LEFT(B93,8),IF(LEN(B93)=16,LEFT(B93,4),""))))</f>
        <v/>
      </c>
      <c r="D93" s="0" t="str">
        <f aca="false">IF(B93="","",IF(LEN(B93)=20,MID(B93,10,6),IF(LEN(B93)=18,MID(B93,9,6),IF(LEN(B93)=16,MID(B93,6,6),""))))</f>
        <v/>
      </c>
      <c r="E93" s="0" t="str">
        <f aca="false">IF(B93="","",RIGHT(B93,4))</f>
        <v/>
      </c>
      <c r="K93" s="7"/>
      <c r="L93" s="8"/>
      <c r="M93" s="8"/>
      <c r="N93" s="8" t="str">
        <f aca="true">IF(B93&lt;&gt;"",TODAY(),"")</f>
        <v/>
      </c>
      <c r="P93" s="7"/>
      <c r="Q93" s="8" t="str">
        <f aca="false">IF(AND(M93&lt;&gt;"",B93&lt;&gt;""),M93,"")</f>
        <v/>
      </c>
      <c r="R93" s="7"/>
      <c r="S93" s="8"/>
      <c r="T93" s="0" t="str">
        <f aca="false">IF(B93&lt;&gt;"","APPLY","")</f>
        <v/>
      </c>
    </row>
    <row r="94" customFormat="false" ht="15" hidden="false" customHeight="false" outlineLevel="0" collapsed="false">
      <c r="A94" s="0" t="str">
        <f aca="false">IF(B94&lt;&gt;"",ROW()-1,"")</f>
        <v/>
      </c>
      <c r="B94" s="7"/>
      <c r="C94" s="0" t="str">
        <f aca="false">IF(B94="","",IF(LEN(B94)=20,LEFT(B94,8),IF(LEN(B94)=18,LEFT(B94,8),IF(LEN(B94)=16,LEFT(B94,4),""))))</f>
        <v/>
      </c>
      <c r="D94" s="0" t="str">
        <f aca="false">IF(B94="","",IF(LEN(B94)=20,MID(B94,10,6),IF(LEN(B94)=18,MID(B94,9,6),IF(LEN(B94)=16,MID(B94,6,6),""))))</f>
        <v/>
      </c>
      <c r="E94" s="0" t="str">
        <f aca="false">IF(B94="","",RIGHT(B94,4))</f>
        <v/>
      </c>
      <c r="K94" s="7"/>
      <c r="L94" s="8"/>
      <c r="M94" s="8"/>
      <c r="N94" s="8" t="str">
        <f aca="true">IF(B94&lt;&gt;"",TODAY(),"")</f>
        <v/>
      </c>
      <c r="P94" s="7"/>
      <c r="Q94" s="8" t="str">
        <f aca="false">IF(AND(M94&lt;&gt;"",B94&lt;&gt;""),M94,"")</f>
        <v/>
      </c>
      <c r="R94" s="7"/>
      <c r="S94" s="8"/>
      <c r="T94" s="0" t="str">
        <f aca="false">IF(B94&lt;&gt;"","APPLY","")</f>
        <v/>
      </c>
    </row>
    <row r="95" customFormat="false" ht="15" hidden="false" customHeight="false" outlineLevel="0" collapsed="false">
      <c r="A95" s="0" t="str">
        <f aca="false">IF(B95&lt;&gt;"",ROW()-1,"")</f>
        <v/>
      </c>
      <c r="B95" s="7"/>
      <c r="C95" s="0" t="str">
        <f aca="false">IF(B95="","",IF(LEN(B95)=20,LEFT(B95,8),IF(LEN(B95)=18,LEFT(B95,8),IF(LEN(B95)=16,LEFT(B95,4),""))))</f>
        <v/>
      </c>
      <c r="D95" s="0" t="str">
        <f aca="false">IF(B95="","",IF(LEN(B95)=20,MID(B95,10,6),IF(LEN(B95)=18,MID(B95,9,6),IF(LEN(B95)=16,MID(B95,6,6),""))))</f>
        <v/>
      </c>
      <c r="E95" s="0" t="str">
        <f aca="false">IF(B95="","",RIGHT(B95,4))</f>
        <v/>
      </c>
      <c r="K95" s="7"/>
      <c r="L95" s="8"/>
      <c r="M95" s="8"/>
      <c r="N95" s="8" t="str">
        <f aca="true">IF(B95&lt;&gt;"",TODAY(),"")</f>
        <v/>
      </c>
      <c r="P95" s="7"/>
      <c r="Q95" s="8" t="str">
        <f aca="false">IF(AND(M95&lt;&gt;"",B95&lt;&gt;""),M95,"")</f>
        <v/>
      </c>
      <c r="R95" s="7"/>
      <c r="S95" s="8"/>
      <c r="T95" s="0" t="str">
        <f aca="false">IF(B95&lt;&gt;"","APPLY","")</f>
        <v/>
      </c>
    </row>
    <row r="96" customFormat="false" ht="15" hidden="false" customHeight="false" outlineLevel="0" collapsed="false">
      <c r="A96" s="0" t="str">
        <f aca="false">IF(B96&lt;&gt;"",ROW()-1,"")</f>
        <v/>
      </c>
      <c r="B96" s="7"/>
      <c r="C96" s="0" t="str">
        <f aca="false">IF(B96="","",IF(LEN(B96)=20,LEFT(B96,8),IF(LEN(B96)=18,LEFT(B96,8),IF(LEN(B96)=16,LEFT(B96,4),""))))</f>
        <v/>
      </c>
      <c r="D96" s="0" t="str">
        <f aca="false">IF(B96="","",IF(LEN(B96)=20,MID(B96,10,6),IF(LEN(B96)=18,MID(B96,9,6),IF(LEN(B96)=16,MID(B96,6,6),""))))</f>
        <v/>
      </c>
      <c r="E96" s="0" t="str">
        <f aca="false">IF(B96="","",RIGHT(B96,4))</f>
        <v/>
      </c>
      <c r="K96" s="7"/>
      <c r="L96" s="8"/>
      <c r="M96" s="8"/>
      <c r="N96" s="8" t="str">
        <f aca="true">IF(B96&lt;&gt;"",TODAY(),"")</f>
        <v/>
      </c>
      <c r="P96" s="7"/>
      <c r="Q96" s="8" t="str">
        <f aca="false">IF(AND(M96&lt;&gt;"",B96&lt;&gt;""),M96,"")</f>
        <v/>
      </c>
      <c r="R96" s="7"/>
      <c r="S96" s="8"/>
      <c r="T96" s="0" t="str">
        <f aca="false">IF(B96&lt;&gt;"","APPLY","")</f>
        <v/>
      </c>
    </row>
    <row r="97" customFormat="false" ht="15" hidden="false" customHeight="false" outlineLevel="0" collapsed="false">
      <c r="A97" s="0" t="str">
        <f aca="false">IF(B97&lt;&gt;"",ROW()-1,"")</f>
        <v/>
      </c>
      <c r="B97" s="7"/>
      <c r="C97" s="0" t="str">
        <f aca="false">IF(B97="","",IF(LEN(B97)=20,LEFT(B97,8),IF(LEN(B97)=18,LEFT(B97,8),IF(LEN(B97)=16,LEFT(B97,4),""))))</f>
        <v/>
      </c>
      <c r="D97" s="0" t="str">
        <f aca="false">IF(B97="","",IF(LEN(B97)=20,MID(B97,10,6),IF(LEN(B97)=18,MID(B97,9,6),IF(LEN(B97)=16,MID(B97,6,6),""))))</f>
        <v/>
      </c>
      <c r="E97" s="0" t="str">
        <f aca="false">IF(B97="","",RIGHT(B97,4))</f>
        <v/>
      </c>
      <c r="K97" s="7"/>
      <c r="L97" s="8"/>
      <c r="M97" s="8"/>
      <c r="N97" s="8" t="str">
        <f aca="true">IF(B97&lt;&gt;"",TODAY(),"")</f>
        <v/>
      </c>
      <c r="P97" s="7"/>
      <c r="Q97" s="8" t="str">
        <f aca="false">IF(AND(M97&lt;&gt;"",B97&lt;&gt;""),M97,"")</f>
        <v/>
      </c>
      <c r="R97" s="7"/>
      <c r="S97" s="8"/>
      <c r="T97" s="0" t="str">
        <f aca="false">IF(B97&lt;&gt;"","APPLY","")</f>
        <v/>
      </c>
    </row>
    <row r="98" customFormat="false" ht="15" hidden="false" customHeight="false" outlineLevel="0" collapsed="false">
      <c r="A98" s="0" t="str">
        <f aca="false">IF(B98&lt;&gt;"",ROW()-1,"")</f>
        <v/>
      </c>
      <c r="B98" s="7"/>
      <c r="C98" s="0" t="str">
        <f aca="false">IF(B98="","",IF(LEN(B98)=20,LEFT(B98,8),IF(LEN(B98)=18,LEFT(B98,8),IF(LEN(B98)=16,LEFT(B98,4),""))))</f>
        <v/>
      </c>
      <c r="D98" s="0" t="str">
        <f aca="false">IF(B98="","",IF(LEN(B98)=20,MID(B98,10,6),IF(LEN(B98)=18,MID(B98,9,6),IF(LEN(B98)=16,MID(B98,6,6),""))))</f>
        <v/>
      </c>
      <c r="E98" s="0" t="str">
        <f aca="false">IF(B98="","",RIGHT(B98,4))</f>
        <v/>
      </c>
      <c r="K98" s="7"/>
      <c r="L98" s="8"/>
      <c r="M98" s="8"/>
      <c r="N98" s="8" t="str">
        <f aca="true">IF(B98&lt;&gt;"",TODAY(),"")</f>
        <v/>
      </c>
      <c r="P98" s="7"/>
      <c r="Q98" s="8" t="str">
        <f aca="false">IF(AND(M98&lt;&gt;"",B98&lt;&gt;""),M98,"")</f>
        <v/>
      </c>
      <c r="R98" s="7"/>
      <c r="S98" s="8"/>
      <c r="T98" s="0" t="str">
        <f aca="false">IF(B98&lt;&gt;"","APPLY","")</f>
        <v/>
      </c>
    </row>
    <row r="99" customFormat="false" ht="15" hidden="false" customHeight="false" outlineLevel="0" collapsed="false">
      <c r="A99" s="0" t="str">
        <f aca="false">IF(B99&lt;&gt;"",ROW()-1,"")</f>
        <v/>
      </c>
      <c r="B99" s="7"/>
      <c r="C99" s="0" t="str">
        <f aca="false">IF(B99="","",IF(LEN(B99)=20,LEFT(B99,8),IF(LEN(B99)=18,LEFT(B99,8),IF(LEN(B99)=16,LEFT(B99,4),""))))</f>
        <v/>
      </c>
      <c r="D99" s="0" t="str">
        <f aca="false">IF(B99="","",IF(LEN(B99)=20,MID(B99,10,6),IF(LEN(B99)=18,MID(B99,9,6),IF(LEN(B99)=16,MID(B99,6,6),""))))</f>
        <v/>
      </c>
      <c r="E99" s="0" t="str">
        <f aca="false">IF(B99="","",RIGHT(B99,4))</f>
        <v/>
      </c>
      <c r="K99" s="7"/>
      <c r="L99" s="8"/>
      <c r="M99" s="8"/>
      <c r="N99" s="8" t="str">
        <f aca="true">IF(B99&lt;&gt;"",TODAY(),"")</f>
        <v/>
      </c>
      <c r="P99" s="7"/>
      <c r="Q99" s="8" t="str">
        <f aca="false">IF(AND(M99&lt;&gt;"",B99&lt;&gt;""),M99,"")</f>
        <v/>
      </c>
      <c r="R99" s="7"/>
      <c r="S99" s="8"/>
      <c r="T99" s="0" t="str">
        <f aca="false">IF(B99&lt;&gt;"","APPLY","")</f>
        <v/>
      </c>
    </row>
    <row r="100" customFormat="false" ht="15" hidden="false" customHeight="false" outlineLevel="0" collapsed="false">
      <c r="A100" s="0" t="str">
        <f aca="false">IF(B100&lt;&gt;"",ROW()-1,"")</f>
        <v/>
      </c>
      <c r="B100" s="7"/>
      <c r="C100" s="0" t="str">
        <f aca="false">IF(B100="","",IF(LEN(B100)=20,LEFT(B100,8),IF(LEN(B100)=18,LEFT(B100,8),IF(LEN(B100)=16,LEFT(B100,4),""))))</f>
        <v/>
      </c>
      <c r="D100" s="0" t="str">
        <f aca="false">IF(B100="","",IF(LEN(B100)=20,MID(B100,10,6),IF(LEN(B100)=18,MID(B100,9,6),IF(LEN(B100)=16,MID(B100,6,6),""))))</f>
        <v/>
      </c>
      <c r="E100" s="0" t="str">
        <f aca="false">IF(B100="","",RIGHT(B100,4))</f>
        <v/>
      </c>
      <c r="K100" s="7"/>
      <c r="L100" s="8"/>
      <c r="M100" s="8"/>
      <c r="N100" s="8" t="str">
        <f aca="true">IF(B100&lt;&gt;"",TODAY(),"")</f>
        <v/>
      </c>
      <c r="P100" s="7"/>
      <c r="Q100" s="8" t="str">
        <f aca="false">IF(AND(M100&lt;&gt;"",B100&lt;&gt;""),M100,"")</f>
        <v/>
      </c>
      <c r="R100" s="7"/>
      <c r="S100" s="8"/>
      <c r="T100" s="0" t="str">
        <f aca="false">IF(B100&lt;&gt;"","APPLY","")</f>
        <v/>
      </c>
    </row>
    <row r="101" customFormat="false" ht="15" hidden="false" customHeight="false" outlineLevel="0" collapsed="false">
      <c r="A101" s="0" t="str">
        <f aca="false">IF(B101&lt;&gt;"",ROW()-1,"")</f>
        <v/>
      </c>
      <c r="B101" s="7"/>
      <c r="C101" s="0" t="str">
        <f aca="false">IF(B101="","",IF(LEN(B101)=20,LEFT(B101,8),IF(LEN(B101)=18,LEFT(B101,8),IF(LEN(B101)=16,LEFT(B101,4),""))))</f>
        <v/>
      </c>
      <c r="D101" s="0" t="str">
        <f aca="false">IF(B101="","",IF(LEN(B101)=20,MID(B101,10,6),IF(LEN(B101)=18,MID(B101,9,6),IF(LEN(B101)=16,MID(B101,6,6),""))))</f>
        <v/>
      </c>
      <c r="E101" s="0" t="str">
        <f aca="false">IF(B101="","",RIGHT(B101,4))</f>
        <v/>
      </c>
      <c r="K101" s="7"/>
      <c r="L101" s="8"/>
      <c r="M101" s="8"/>
      <c r="N101" s="8" t="str">
        <f aca="true">IF(B101&lt;&gt;"",TODAY(),"")</f>
        <v/>
      </c>
      <c r="P101" s="7"/>
      <c r="Q101" s="8" t="str">
        <f aca="false">IF(AND(M101&lt;&gt;"",B101&lt;&gt;""),M101,"")</f>
        <v/>
      </c>
      <c r="R101" s="7"/>
      <c r="S101" s="8"/>
      <c r="T101" s="0" t="str">
        <f aca="false">IF(B101&lt;&gt;"","APPLY","")</f>
        <v/>
      </c>
    </row>
    <row r="102" customFormat="false" ht="15" hidden="false" customHeight="false" outlineLevel="0" collapsed="false">
      <c r="A102" s="0" t="str">
        <f aca="false">IF(B102&lt;&gt;"",ROW()-1,"")</f>
        <v/>
      </c>
      <c r="B102" s="7"/>
      <c r="C102" s="0" t="str">
        <f aca="false">IF(B102="","",IF(LEN(B102)=20,LEFT(B102,8),IF(LEN(B102)=18,LEFT(B102,8),IF(LEN(B102)=16,LEFT(B102,4),""))))</f>
        <v/>
      </c>
      <c r="D102" s="0" t="str">
        <f aca="false">IF(B102="","",IF(LEN(B102)=20,MID(B102,10,6),IF(LEN(B102)=18,MID(B102,9,6),IF(LEN(B102)=16,MID(B102,6,6),""))))</f>
        <v/>
      </c>
      <c r="E102" s="0" t="str">
        <f aca="false">IF(B102="","",RIGHT(B102,4))</f>
        <v/>
      </c>
      <c r="K102" s="7"/>
      <c r="L102" s="8"/>
      <c r="M102" s="8"/>
      <c r="N102" s="8" t="str">
        <f aca="true">IF(B102&lt;&gt;"",TODAY(),"")</f>
        <v/>
      </c>
      <c r="P102" s="7"/>
      <c r="Q102" s="8" t="str">
        <f aca="false">IF(AND(M102&lt;&gt;"",B102&lt;&gt;""),M102,"")</f>
        <v/>
      </c>
      <c r="R102" s="7"/>
      <c r="S102" s="8"/>
      <c r="T102" s="0" t="str">
        <f aca="false">IF(B102&lt;&gt;"","APPLY","")</f>
        <v/>
      </c>
    </row>
    <row r="103" customFormat="false" ht="15" hidden="false" customHeight="false" outlineLevel="0" collapsed="false">
      <c r="A103" s="0" t="str">
        <f aca="false">IF(B103&lt;&gt;"",ROW()-1,"")</f>
        <v/>
      </c>
      <c r="B103" s="7"/>
      <c r="C103" s="0" t="str">
        <f aca="false">IF(B103="","",IF(LEN(B103)=20,LEFT(B103,8),IF(LEN(B103)=18,LEFT(B103,8),IF(LEN(B103)=16,LEFT(B103,4),""))))</f>
        <v/>
      </c>
      <c r="D103" s="0" t="str">
        <f aca="false">IF(B103="","",IF(LEN(B103)=20,MID(B103,10,6),IF(LEN(B103)=18,MID(B103,9,6),IF(LEN(B103)=16,MID(B103,6,6),""))))</f>
        <v/>
      </c>
      <c r="E103" s="0" t="str">
        <f aca="false">IF(B103="","",RIGHT(B103,4))</f>
        <v/>
      </c>
      <c r="K103" s="7"/>
      <c r="L103" s="8"/>
      <c r="M103" s="8"/>
      <c r="N103" s="8" t="str">
        <f aca="true">IF(B103&lt;&gt;"",TODAY(),"")</f>
        <v/>
      </c>
      <c r="P103" s="7"/>
      <c r="Q103" s="8" t="str">
        <f aca="false">IF(AND(M103&lt;&gt;"",B103&lt;&gt;""),M103,"")</f>
        <v/>
      </c>
      <c r="R103" s="7"/>
      <c r="S103" s="8"/>
      <c r="T103" s="0" t="str">
        <f aca="false">IF(B103&lt;&gt;"","APPLY","")</f>
        <v/>
      </c>
    </row>
    <row r="104" customFormat="false" ht="15" hidden="false" customHeight="false" outlineLevel="0" collapsed="false">
      <c r="A104" s="0" t="str">
        <f aca="false">IF(B104&lt;&gt;"",ROW()-1,"")</f>
        <v/>
      </c>
      <c r="B104" s="7"/>
      <c r="C104" s="0" t="str">
        <f aca="false">IF(B104="","",IF(LEN(B104)=20,LEFT(B104,8),IF(LEN(B104)=18,LEFT(B104,8),IF(LEN(B104)=16,LEFT(B104,4),""))))</f>
        <v/>
      </c>
      <c r="D104" s="0" t="str">
        <f aca="false">IF(B104="","",IF(LEN(B104)=20,MID(B104,10,6),IF(LEN(B104)=18,MID(B104,9,6),IF(LEN(B104)=16,MID(B104,6,6),""))))</f>
        <v/>
      </c>
      <c r="E104" s="0" t="str">
        <f aca="false">IF(B104="","",RIGHT(B104,4))</f>
        <v/>
      </c>
      <c r="K104" s="7"/>
      <c r="L104" s="8"/>
      <c r="M104" s="8"/>
      <c r="N104" s="8" t="str">
        <f aca="true">IF(B104&lt;&gt;"",TODAY(),"")</f>
        <v/>
      </c>
      <c r="P104" s="7"/>
      <c r="Q104" s="8" t="str">
        <f aca="false">IF(AND(M104&lt;&gt;"",B104&lt;&gt;""),M104,"")</f>
        <v/>
      </c>
      <c r="R104" s="7"/>
      <c r="S104" s="8"/>
      <c r="T104" s="0" t="str">
        <f aca="false">IF(B104&lt;&gt;"","APPLY","")</f>
        <v/>
      </c>
    </row>
    <row r="105" customFormat="false" ht="15" hidden="false" customHeight="false" outlineLevel="0" collapsed="false">
      <c r="A105" s="0" t="str">
        <f aca="false">IF(B105&lt;&gt;"",ROW()-1,"")</f>
        <v/>
      </c>
      <c r="B105" s="7"/>
      <c r="C105" s="0" t="str">
        <f aca="false">IF(B105="","",IF(LEN(B105)=20,LEFT(B105,8),IF(LEN(B105)=18,LEFT(B105,8),IF(LEN(B105)=16,LEFT(B105,4),""))))</f>
        <v/>
      </c>
      <c r="D105" s="0" t="str">
        <f aca="false">IF(B105="","",IF(LEN(B105)=20,MID(B105,10,6),IF(LEN(B105)=18,MID(B105,9,6),IF(LEN(B105)=16,MID(B105,6,6),""))))</f>
        <v/>
      </c>
      <c r="E105" s="0" t="str">
        <f aca="false">IF(B105="","",RIGHT(B105,4))</f>
        <v/>
      </c>
      <c r="K105" s="7"/>
      <c r="L105" s="8"/>
      <c r="M105" s="8"/>
      <c r="N105" s="8" t="str">
        <f aca="true">IF(B105&lt;&gt;"",TODAY(),"")</f>
        <v/>
      </c>
      <c r="P105" s="7"/>
      <c r="Q105" s="8" t="str">
        <f aca="false">IF(AND(M105&lt;&gt;"",B105&lt;&gt;""),M105,"")</f>
        <v/>
      </c>
      <c r="R105" s="7"/>
      <c r="S105" s="8"/>
      <c r="T105" s="0" t="str">
        <f aca="false">IF(B105&lt;&gt;"","APPLY","")</f>
        <v/>
      </c>
    </row>
    <row r="106" customFormat="false" ht="15" hidden="false" customHeight="false" outlineLevel="0" collapsed="false">
      <c r="A106" s="0" t="str">
        <f aca="false">IF(B106&lt;&gt;"",ROW()-1,"")</f>
        <v/>
      </c>
      <c r="B106" s="7"/>
      <c r="C106" s="0" t="str">
        <f aca="false">IF(B106="","",IF(LEN(B106)=20,LEFT(B106,8),IF(LEN(B106)=18,LEFT(B106,8),IF(LEN(B106)=16,LEFT(B106,4),""))))</f>
        <v/>
      </c>
      <c r="D106" s="0" t="str">
        <f aca="false">IF(B106="","",IF(LEN(B106)=20,MID(B106,10,6),IF(LEN(B106)=18,MID(B106,9,6),IF(LEN(B106)=16,MID(B106,6,6),""))))</f>
        <v/>
      </c>
      <c r="E106" s="0" t="str">
        <f aca="false">IF(B106="","",RIGHT(B106,4))</f>
        <v/>
      </c>
      <c r="K106" s="7"/>
      <c r="L106" s="8"/>
      <c r="M106" s="8"/>
      <c r="N106" s="8" t="str">
        <f aca="true">IF(B106&lt;&gt;"",TODAY(),"")</f>
        <v/>
      </c>
      <c r="P106" s="7"/>
      <c r="Q106" s="8" t="str">
        <f aca="false">IF(AND(M106&lt;&gt;"",B106&lt;&gt;""),M106,"")</f>
        <v/>
      </c>
      <c r="R106" s="7"/>
      <c r="S106" s="8"/>
      <c r="T106" s="0" t="str">
        <f aca="false">IF(B106&lt;&gt;"","APPLY","")</f>
        <v/>
      </c>
    </row>
    <row r="107" customFormat="false" ht="15" hidden="false" customHeight="false" outlineLevel="0" collapsed="false">
      <c r="A107" s="0" t="str">
        <f aca="false">IF(B107&lt;&gt;"",ROW()-1,"")</f>
        <v/>
      </c>
      <c r="B107" s="7"/>
      <c r="C107" s="0" t="str">
        <f aca="false">IF(B107="","",IF(LEN(B107)=20,LEFT(B107,8),IF(LEN(B107)=18,LEFT(B107,8),IF(LEN(B107)=16,LEFT(B107,4),""))))</f>
        <v/>
      </c>
      <c r="D107" s="0" t="str">
        <f aca="false">IF(B107="","",IF(LEN(B107)=20,MID(B107,10,6),IF(LEN(B107)=18,MID(B107,9,6),IF(LEN(B107)=16,MID(B107,6,6),""))))</f>
        <v/>
      </c>
      <c r="E107" s="0" t="str">
        <f aca="false">IF(B107="","",RIGHT(B107,4))</f>
        <v/>
      </c>
      <c r="K107" s="7"/>
      <c r="L107" s="8"/>
      <c r="M107" s="8"/>
      <c r="N107" s="8" t="str">
        <f aca="true">IF(B107&lt;&gt;"",TODAY(),"")</f>
        <v/>
      </c>
      <c r="P107" s="7"/>
      <c r="Q107" s="8" t="str">
        <f aca="false">IF(AND(M107&lt;&gt;"",B107&lt;&gt;""),M107,"")</f>
        <v/>
      </c>
      <c r="R107" s="7"/>
      <c r="S107" s="8"/>
      <c r="T107" s="0" t="str">
        <f aca="false">IF(B107&lt;&gt;"","APPLY","")</f>
        <v/>
      </c>
    </row>
    <row r="108" customFormat="false" ht="15" hidden="false" customHeight="false" outlineLevel="0" collapsed="false">
      <c r="A108" s="0" t="str">
        <f aca="false">IF(B108&lt;&gt;"",ROW()-1,"")</f>
        <v/>
      </c>
      <c r="B108" s="7"/>
      <c r="C108" s="0" t="str">
        <f aca="false">IF(B108="","",IF(LEN(B108)=20,LEFT(B108,8),IF(LEN(B108)=18,LEFT(B108,8),IF(LEN(B108)=16,LEFT(B108,4),""))))</f>
        <v/>
      </c>
      <c r="D108" s="0" t="str">
        <f aca="false">IF(B108="","",IF(LEN(B108)=20,MID(B108,10,6),IF(LEN(B108)=18,MID(B108,9,6),IF(LEN(B108)=16,MID(B108,6,6),""))))</f>
        <v/>
      </c>
      <c r="E108" s="0" t="str">
        <f aca="false">IF(B108="","",RIGHT(B108,4))</f>
        <v/>
      </c>
      <c r="K108" s="7"/>
      <c r="L108" s="8"/>
      <c r="M108" s="8"/>
      <c r="N108" s="8" t="str">
        <f aca="true">IF(B108&lt;&gt;"",TODAY(),"")</f>
        <v/>
      </c>
      <c r="P108" s="7"/>
      <c r="Q108" s="8" t="str">
        <f aca="false">IF(AND(M108&lt;&gt;"",B108&lt;&gt;""),M108,"")</f>
        <v/>
      </c>
      <c r="R108" s="7"/>
      <c r="S108" s="8"/>
      <c r="T108" s="0" t="str">
        <f aca="false">IF(B108&lt;&gt;"","APPLY","")</f>
        <v/>
      </c>
    </row>
    <row r="109" customFormat="false" ht="15" hidden="false" customHeight="false" outlineLevel="0" collapsed="false">
      <c r="A109" s="0" t="str">
        <f aca="false">IF(B109&lt;&gt;"",ROW()-1,"")</f>
        <v/>
      </c>
      <c r="B109" s="7"/>
      <c r="C109" s="0" t="str">
        <f aca="false">IF(B109="","",IF(LEN(B109)=20,LEFT(B109,8),IF(LEN(B109)=18,LEFT(B109,8),IF(LEN(B109)=16,LEFT(B109,4),""))))</f>
        <v/>
      </c>
      <c r="D109" s="0" t="str">
        <f aca="false">IF(B109="","",IF(LEN(B109)=20,MID(B109,10,6),IF(LEN(B109)=18,MID(B109,9,6),IF(LEN(B109)=16,MID(B109,6,6),""))))</f>
        <v/>
      </c>
      <c r="E109" s="0" t="str">
        <f aca="false">IF(B109="","",RIGHT(B109,4))</f>
        <v/>
      </c>
      <c r="K109" s="7"/>
      <c r="L109" s="8"/>
      <c r="M109" s="8"/>
      <c r="N109" s="8" t="str">
        <f aca="true">IF(B109&lt;&gt;"",TODAY(),"")</f>
        <v/>
      </c>
      <c r="P109" s="7"/>
      <c r="Q109" s="8" t="str">
        <f aca="false">IF(AND(M109&lt;&gt;"",B109&lt;&gt;""),M109,"")</f>
        <v/>
      </c>
      <c r="R109" s="7"/>
      <c r="S109" s="8"/>
      <c r="T109" s="0" t="str">
        <f aca="false">IF(B109&lt;&gt;"","APPLY","")</f>
        <v/>
      </c>
    </row>
    <row r="110" customFormat="false" ht="15" hidden="false" customHeight="false" outlineLevel="0" collapsed="false">
      <c r="A110" s="0" t="str">
        <f aca="false">IF(B110&lt;&gt;"",ROW()-1,"")</f>
        <v/>
      </c>
      <c r="B110" s="7"/>
      <c r="C110" s="0" t="str">
        <f aca="false">IF(B110="","",IF(LEN(B110)=20,LEFT(B110,8),IF(LEN(B110)=18,LEFT(B110,8),IF(LEN(B110)=16,LEFT(B110,4),""))))</f>
        <v/>
      </c>
      <c r="D110" s="0" t="str">
        <f aca="false">IF(B110="","",IF(LEN(B110)=20,MID(B110,10,6),IF(LEN(B110)=18,MID(B110,9,6),IF(LEN(B110)=16,MID(B110,6,6),""))))</f>
        <v/>
      </c>
      <c r="E110" s="0" t="str">
        <f aca="false">IF(B110="","",RIGHT(B110,4))</f>
        <v/>
      </c>
      <c r="K110" s="7"/>
      <c r="L110" s="8"/>
      <c r="M110" s="8"/>
      <c r="N110" s="8" t="str">
        <f aca="true">IF(B110&lt;&gt;"",TODAY(),"")</f>
        <v/>
      </c>
      <c r="P110" s="7"/>
      <c r="Q110" s="8" t="str">
        <f aca="false">IF(AND(M110&lt;&gt;"",B110&lt;&gt;""),M110,"")</f>
        <v/>
      </c>
      <c r="R110" s="7"/>
      <c r="S110" s="8"/>
      <c r="T110" s="0" t="str">
        <f aca="false">IF(B110&lt;&gt;"","APPLY","")</f>
        <v/>
      </c>
    </row>
    <row r="111" customFormat="false" ht="15" hidden="false" customHeight="false" outlineLevel="0" collapsed="false">
      <c r="A111" s="0" t="str">
        <f aca="false">IF(B111&lt;&gt;"",ROW()-1,"")</f>
        <v/>
      </c>
      <c r="B111" s="7"/>
      <c r="C111" s="0" t="str">
        <f aca="false">IF(B111="","",IF(LEN(B111)=20,LEFT(B111,8),IF(LEN(B111)=18,LEFT(B111,8),IF(LEN(B111)=16,LEFT(B111,4),""))))</f>
        <v/>
      </c>
      <c r="D111" s="0" t="str">
        <f aca="false">IF(B111="","",IF(LEN(B111)=20,MID(B111,10,6),IF(LEN(B111)=18,MID(B111,9,6),IF(LEN(B111)=16,MID(B111,6,6),""))))</f>
        <v/>
      </c>
      <c r="E111" s="0" t="str">
        <f aca="false">IF(B111="","",RIGHT(B111,4))</f>
        <v/>
      </c>
      <c r="K111" s="7"/>
      <c r="L111" s="8"/>
      <c r="M111" s="8"/>
      <c r="N111" s="8" t="str">
        <f aca="true">IF(B111&lt;&gt;"",TODAY(),"")</f>
        <v/>
      </c>
      <c r="P111" s="7"/>
      <c r="Q111" s="8" t="str">
        <f aca="false">IF(AND(M111&lt;&gt;"",B111&lt;&gt;""),M111,"")</f>
        <v/>
      </c>
      <c r="R111" s="7"/>
      <c r="S111" s="8"/>
      <c r="T111" s="0" t="str">
        <f aca="false">IF(B111&lt;&gt;"","APPLY","")</f>
        <v/>
      </c>
    </row>
    <row r="112" customFormat="false" ht="15" hidden="false" customHeight="false" outlineLevel="0" collapsed="false">
      <c r="A112" s="0" t="str">
        <f aca="false">IF(B112&lt;&gt;"",ROW()-1,"")</f>
        <v/>
      </c>
      <c r="B112" s="7"/>
      <c r="C112" s="0" t="str">
        <f aca="false">IF(B112="","",IF(LEN(B112)=20,LEFT(B112,8),IF(LEN(B112)=18,LEFT(B112,8),IF(LEN(B112)=16,LEFT(B112,4),""))))</f>
        <v/>
      </c>
      <c r="D112" s="0" t="str">
        <f aca="false">IF(B112="","",IF(LEN(B112)=20,MID(B112,10,6),IF(LEN(B112)=18,MID(B112,9,6),IF(LEN(B112)=16,MID(B112,6,6),""))))</f>
        <v/>
      </c>
      <c r="E112" s="0" t="str">
        <f aca="false">IF(B112="","",RIGHT(B112,4))</f>
        <v/>
      </c>
      <c r="K112" s="7"/>
      <c r="L112" s="8"/>
      <c r="M112" s="8"/>
      <c r="N112" s="8" t="str">
        <f aca="true">IF(B112&lt;&gt;"",TODAY(),"")</f>
        <v/>
      </c>
      <c r="P112" s="7"/>
      <c r="Q112" s="8" t="str">
        <f aca="false">IF(AND(M112&lt;&gt;"",B112&lt;&gt;""),M112,"")</f>
        <v/>
      </c>
      <c r="R112" s="7"/>
      <c r="S112" s="8"/>
      <c r="T112" s="0" t="str">
        <f aca="false">IF(B112&lt;&gt;"","APPLY","")</f>
        <v/>
      </c>
    </row>
    <row r="113" customFormat="false" ht="15" hidden="false" customHeight="false" outlineLevel="0" collapsed="false">
      <c r="A113" s="0" t="str">
        <f aca="false">IF(B113&lt;&gt;"",ROW()-1,"")</f>
        <v/>
      </c>
      <c r="B113" s="7"/>
      <c r="C113" s="0" t="str">
        <f aca="false">IF(B113="","",IF(LEN(B113)=20,LEFT(B113,8),IF(LEN(B113)=18,LEFT(B113,8),IF(LEN(B113)=16,LEFT(B113,4),""))))</f>
        <v/>
      </c>
      <c r="D113" s="0" t="str">
        <f aca="false">IF(B113="","",IF(LEN(B113)=20,MID(B113,10,6),IF(LEN(B113)=18,MID(B113,9,6),IF(LEN(B113)=16,MID(B113,6,6),""))))</f>
        <v/>
      </c>
      <c r="E113" s="0" t="str">
        <f aca="false">IF(B113="","",RIGHT(B113,4))</f>
        <v/>
      </c>
      <c r="K113" s="7"/>
      <c r="L113" s="8"/>
      <c r="M113" s="8"/>
      <c r="N113" s="8" t="str">
        <f aca="true">IF(B113&lt;&gt;"",TODAY(),"")</f>
        <v/>
      </c>
      <c r="P113" s="7"/>
      <c r="Q113" s="8" t="str">
        <f aca="false">IF(AND(M113&lt;&gt;"",B113&lt;&gt;""),M113,"")</f>
        <v/>
      </c>
      <c r="R113" s="7"/>
      <c r="S113" s="8"/>
      <c r="T113" s="0" t="str">
        <f aca="false">IF(B113&lt;&gt;"","APPLY","")</f>
        <v/>
      </c>
    </row>
    <row r="114" customFormat="false" ht="15" hidden="false" customHeight="false" outlineLevel="0" collapsed="false">
      <c r="A114" s="0" t="str">
        <f aca="false">IF(B114&lt;&gt;"",ROW()-1,"")</f>
        <v/>
      </c>
      <c r="B114" s="7"/>
      <c r="C114" s="0" t="str">
        <f aca="false">IF(B114="","",IF(LEN(B114)=20,LEFT(B114,8),IF(LEN(B114)=18,LEFT(B114,8),IF(LEN(B114)=16,LEFT(B114,4),""))))</f>
        <v/>
      </c>
      <c r="D114" s="0" t="str">
        <f aca="false">IF(B114="","",IF(LEN(B114)=20,MID(B114,10,6),IF(LEN(B114)=18,MID(B114,9,6),IF(LEN(B114)=16,MID(B114,6,6),""))))</f>
        <v/>
      </c>
      <c r="E114" s="0" t="str">
        <f aca="false">IF(B114="","",RIGHT(B114,4))</f>
        <v/>
      </c>
      <c r="K114" s="7"/>
      <c r="L114" s="8"/>
      <c r="M114" s="8"/>
      <c r="N114" s="8" t="str">
        <f aca="true">IF(B114&lt;&gt;"",TODAY(),"")</f>
        <v/>
      </c>
      <c r="P114" s="7"/>
      <c r="Q114" s="8" t="str">
        <f aca="false">IF(AND(M114&lt;&gt;"",B114&lt;&gt;""),M114,"")</f>
        <v/>
      </c>
      <c r="R114" s="7"/>
      <c r="S114" s="8"/>
      <c r="T114" s="0" t="str">
        <f aca="false">IF(B114&lt;&gt;"","APPLY","")</f>
        <v/>
      </c>
    </row>
    <row r="115" customFormat="false" ht="15" hidden="false" customHeight="false" outlineLevel="0" collapsed="false">
      <c r="A115" s="0" t="str">
        <f aca="false">IF(B115&lt;&gt;"",ROW()-1,"")</f>
        <v/>
      </c>
      <c r="B115" s="7"/>
      <c r="C115" s="0" t="str">
        <f aca="false">IF(B115="","",IF(LEN(B115)=20,LEFT(B115,8),IF(LEN(B115)=18,LEFT(B115,8),IF(LEN(B115)=16,LEFT(B115,4),""))))</f>
        <v/>
      </c>
      <c r="D115" s="0" t="str">
        <f aca="false">IF(B115="","",IF(LEN(B115)=20,MID(B115,10,6),IF(LEN(B115)=18,MID(B115,9,6),IF(LEN(B115)=16,MID(B115,6,6),""))))</f>
        <v/>
      </c>
      <c r="E115" s="0" t="str">
        <f aca="false">IF(B115="","",RIGHT(B115,4))</f>
        <v/>
      </c>
      <c r="K115" s="7"/>
      <c r="L115" s="8"/>
      <c r="M115" s="8"/>
      <c r="N115" s="8" t="str">
        <f aca="true">IF(B115&lt;&gt;"",TODAY(),"")</f>
        <v/>
      </c>
      <c r="P115" s="7"/>
      <c r="Q115" s="8" t="str">
        <f aca="false">IF(AND(M115&lt;&gt;"",B115&lt;&gt;""),M115,"")</f>
        <v/>
      </c>
      <c r="R115" s="7"/>
      <c r="S115" s="8"/>
      <c r="T115" s="0" t="str">
        <f aca="false">IF(B115&lt;&gt;"","APPLY","")</f>
        <v/>
      </c>
    </row>
    <row r="116" customFormat="false" ht="15" hidden="false" customHeight="false" outlineLevel="0" collapsed="false">
      <c r="A116" s="0" t="str">
        <f aca="false">IF(B116&lt;&gt;"",ROW()-1,"")</f>
        <v/>
      </c>
      <c r="B116" s="7"/>
      <c r="C116" s="0" t="str">
        <f aca="false">IF(B116="","",IF(LEN(B116)=20,LEFT(B116,8),IF(LEN(B116)=18,LEFT(B116,8),IF(LEN(B116)=16,LEFT(B116,4),""))))</f>
        <v/>
      </c>
      <c r="D116" s="0" t="str">
        <f aca="false">IF(B116="","",IF(LEN(B116)=20,MID(B116,10,6),IF(LEN(B116)=18,MID(B116,9,6),IF(LEN(B116)=16,MID(B116,6,6),""))))</f>
        <v/>
      </c>
      <c r="E116" s="0" t="str">
        <f aca="false">IF(B116="","",RIGHT(B116,4))</f>
        <v/>
      </c>
      <c r="K116" s="7"/>
      <c r="L116" s="8"/>
      <c r="M116" s="8"/>
      <c r="N116" s="8" t="str">
        <f aca="true">IF(B116&lt;&gt;"",TODAY(),"")</f>
        <v/>
      </c>
      <c r="P116" s="7"/>
      <c r="Q116" s="8" t="str">
        <f aca="false">IF(AND(M116&lt;&gt;"",B116&lt;&gt;""),M116,"")</f>
        <v/>
      </c>
      <c r="R116" s="7"/>
      <c r="S116" s="8"/>
      <c r="T116" s="0" t="str">
        <f aca="false">IF(B116&lt;&gt;"","APPLY","")</f>
        <v/>
      </c>
    </row>
    <row r="117" customFormat="false" ht="15" hidden="false" customHeight="false" outlineLevel="0" collapsed="false">
      <c r="A117" s="0" t="str">
        <f aca="false">IF(B117&lt;&gt;"",ROW()-1,"")</f>
        <v/>
      </c>
      <c r="B117" s="7"/>
      <c r="C117" s="0" t="str">
        <f aca="false">IF(B117="","",IF(LEN(B117)=20,LEFT(B117,8),IF(LEN(B117)=18,LEFT(B117,8),IF(LEN(B117)=16,LEFT(B117,4),""))))</f>
        <v/>
      </c>
      <c r="D117" s="0" t="str">
        <f aca="false">IF(B117="","",IF(LEN(B117)=20,MID(B117,10,6),IF(LEN(B117)=18,MID(B117,9,6),IF(LEN(B117)=16,MID(B117,6,6),""))))</f>
        <v/>
      </c>
      <c r="E117" s="0" t="str">
        <f aca="false">IF(B117="","",RIGHT(B117,4))</f>
        <v/>
      </c>
      <c r="K117" s="7"/>
      <c r="L117" s="8"/>
      <c r="M117" s="8"/>
      <c r="N117" s="8" t="str">
        <f aca="true">IF(B117&lt;&gt;"",TODAY(),"")</f>
        <v/>
      </c>
      <c r="P117" s="7"/>
      <c r="Q117" s="8" t="str">
        <f aca="false">IF(AND(M117&lt;&gt;"",B117&lt;&gt;""),M117,"")</f>
        <v/>
      </c>
      <c r="R117" s="7"/>
      <c r="S117" s="8"/>
      <c r="T117" s="0" t="str">
        <f aca="false">IF(B117&lt;&gt;"","APPLY","")</f>
        <v/>
      </c>
    </row>
    <row r="118" customFormat="false" ht="15" hidden="false" customHeight="false" outlineLevel="0" collapsed="false">
      <c r="A118" s="0" t="str">
        <f aca="false">IF(B118&lt;&gt;"",ROW()-1,"")</f>
        <v/>
      </c>
      <c r="B118" s="7"/>
      <c r="C118" s="0" t="str">
        <f aca="false">IF(B118="","",IF(LEN(B118)=20,LEFT(B118,8),IF(LEN(B118)=18,LEFT(B118,8),IF(LEN(B118)=16,LEFT(B118,4),""))))</f>
        <v/>
      </c>
      <c r="D118" s="0" t="str">
        <f aca="false">IF(B118="","",IF(LEN(B118)=20,MID(B118,10,6),IF(LEN(B118)=18,MID(B118,9,6),IF(LEN(B118)=16,MID(B118,6,6),""))))</f>
        <v/>
      </c>
      <c r="E118" s="0" t="str">
        <f aca="false">IF(B118="","",RIGHT(B118,4))</f>
        <v/>
      </c>
      <c r="K118" s="7"/>
      <c r="L118" s="8"/>
      <c r="M118" s="8"/>
      <c r="N118" s="8" t="str">
        <f aca="true">IF(B118&lt;&gt;"",TODAY(),"")</f>
        <v/>
      </c>
      <c r="P118" s="7"/>
      <c r="Q118" s="8" t="str">
        <f aca="false">IF(AND(M118&lt;&gt;"",B118&lt;&gt;""),M118,"")</f>
        <v/>
      </c>
      <c r="R118" s="7"/>
      <c r="S118" s="8"/>
      <c r="T118" s="0" t="str">
        <f aca="false">IF(B118&lt;&gt;"","APPLY","")</f>
        <v/>
      </c>
    </row>
    <row r="119" customFormat="false" ht="15" hidden="false" customHeight="false" outlineLevel="0" collapsed="false">
      <c r="A119" s="0" t="str">
        <f aca="false">IF(B119&lt;&gt;"",ROW()-1,"")</f>
        <v/>
      </c>
      <c r="B119" s="7"/>
      <c r="C119" s="0" t="str">
        <f aca="false">IF(B119="","",IF(LEN(B119)=20,LEFT(B119,8),IF(LEN(B119)=18,LEFT(B119,8),IF(LEN(B119)=16,LEFT(B119,4),""))))</f>
        <v/>
      </c>
      <c r="D119" s="0" t="str">
        <f aca="false">IF(B119="","",IF(LEN(B119)=20,MID(B119,10,6),IF(LEN(B119)=18,MID(B119,9,6),IF(LEN(B119)=16,MID(B119,6,6),""))))</f>
        <v/>
      </c>
      <c r="E119" s="0" t="str">
        <f aca="false">IF(B119="","",RIGHT(B119,4))</f>
        <v/>
      </c>
      <c r="K119" s="7"/>
      <c r="L119" s="8"/>
      <c r="M119" s="8"/>
      <c r="N119" s="8" t="str">
        <f aca="true">IF(B119&lt;&gt;"",TODAY(),"")</f>
        <v/>
      </c>
      <c r="P119" s="7"/>
      <c r="Q119" s="8" t="str">
        <f aca="false">IF(AND(M119&lt;&gt;"",B119&lt;&gt;""),M119,"")</f>
        <v/>
      </c>
      <c r="R119" s="7"/>
      <c r="S119" s="8"/>
      <c r="T119" s="0" t="str">
        <f aca="false">IF(B119&lt;&gt;"","APPLY","")</f>
        <v/>
      </c>
    </row>
    <row r="120" customFormat="false" ht="15" hidden="false" customHeight="false" outlineLevel="0" collapsed="false">
      <c r="A120" s="0" t="str">
        <f aca="false">IF(B120&lt;&gt;"",ROW()-1,"")</f>
        <v/>
      </c>
      <c r="B120" s="7"/>
      <c r="C120" s="0" t="str">
        <f aca="false">IF(B120="","",IF(LEN(B120)=20,LEFT(B120,8),IF(LEN(B120)=18,LEFT(B120,8),IF(LEN(B120)=16,LEFT(B120,4),""))))</f>
        <v/>
      </c>
      <c r="D120" s="0" t="str">
        <f aca="false">IF(B120="","",IF(LEN(B120)=20,MID(B120,10,6),IF(LEN(B120)=18,MID(B120,9,6),IF(LEN(B120)=16,MID(B120,6,6),""))))</f>
        <v/>
      </c>
      <c r="E120" s="0" t="str">
        <f aca="false">IF(B120="","",RIGHT(B120,4))</f>
        <v/>
      </c>
      <c r="K120" s="7"/>
      <c r="L120" s="8"/>
      <c r="M120" s="8"/>
      <c r="N120" s="8" t="str">
        <f aca="true">IF(B120&lt;&gt;"",TODAY(),"")</f>
        <v/>
      </c>
      <c r="P120" s="7"/>
      <c r="Q120" s="8" t="str">
        <f aca="false">IF(AND(M120&lt;&gt;"",B120&lt;&gt;""),M120,"")</f>
        <v/>
      </c>
      <c r="R120" s="7"/>
      <c r="S120" s="8"/>
      <c r="T120" s="0" t="str">
        <f aca="false">IF(B120&lt;&gt;"","APPLY","")</f>
        <v/>
      </c>
    </row>
    <row r="121" customFormat="false" ht="15" hidden="false" customHeight="false" outlineLevel="0" collapsed="false">
      <c r="A121" s="0" t="str">
        <f aca="false">IF(B121&lt;&gt;"",ROW()-1,"")</f>
        <v/>
      </c>
      <c r="B121" s="7"/>
      <c r="C121" s="0" t="str">
        <f aca="false">IF(B121="","",IF(LEN(B121)=20,LEFT(B121,8),IF(LEN(B121)=18,LEFT(B121,8),IF(LEN(B121)=16,LEFT(B121,4),""))))</f>
        <v/>
      </c>
      <c r="D121" s="0" t="str">
        <f aca="false">IF(B121="","",IF(LEN(B121)=20,MID(B121,10,6),IF(LEN(B121)=18,MID(B121,9,6),IF(LEN(B121)=16,MID(B121,6,6),""))))</f>
        <v/>
      </c>
      <c r="E121" s="0" t="str">
        <f aca="false">IF(B121="","",RIGHT(B121,4))</f>
        <v/>
      </c>
      <c r="K121" s="7"/>
      <c r="L121" s="8"/>
      <c r="M121" s="8"/>
      <c r="N121" s="8" t="str">
        <f aca="true">IF(B121&lt;&gt;"",TODAY(),"")</f>
        <v/>
      </c>
      <c r="P121" s="7"/>
      <c r="Q121" s="8" t="str">
        <f aca="false">IF(AND(M121&lt;&gt;"",B121&lt;&gt;""),M121,"")</f>
        <v/>
      </c>
      <c r="R121" s="7"/>
      <c r="S121" s="8"/>
      <c r="T121" s="0" t="str">
        <f aca="false">IF(B121&lt;&gt;"","APPLY","")</f>
        <v/>
      </c>
    </row>
    <row r="122" customFormat="false" ht="15" hidden="false" customHeight="false" outlineLevel="0" collapsed="false">
      <c r="A122" s="0" t="str">
        <f aca="false">IF(B122&lt;&gt;"",ROW()-1,"")</f>
        <v/>
      </c>
      <c r="B122" s="7"/>
      <c r="C122" s="0" t="str">
        <f aca="false">IF(B122="","",IF(LEN(B122)=20,LEFT(B122,8),IF(LEN(B122)=18,LEFT(B122,8),IF(LEN(B122)=16,LEFT(B122,4),""))))</f>
        <v/>
      </c>
      <c r="D122" s="0" t="str">
        <f aca="false">IF(B122="","",IF(LEN(B122)=20,MID(B122,10,6),IF(LEN(B122)=18,MID(B122,9,6),IF(LEN(B122)=16,MID(B122,6,6),""))))</f>
        <v/>
      </c>
      <c r="E122" s="0" t="str">
        <f aca="false">IF(B122="","",RIGHT(B122,4))</f>
        <v/>
      </c>
      <c r="K122" s="7"/>
      <c r="L122" s="8"/>
      <c r="M122" s="8"/>
      <c r="N122" s="8" t="str">
        <f aca="true">IF(B122&lt;&gt;"",TODAY(),"")</f>
        <v/>
      </c>
      <c r="P122" s="7"/>
      <c r="Q122" s="8" t="str">
        <f aca="false">IF(AND(M122&lt;&gt;"",B122&lt;&gt;""),M122,"")</f>
        <v/>
      </c>
      <c r="R122" s="7"/>
      <c r="S122" s="8"/>
      <c r="T122" s="0" t="str">
        <f aca="false">IF(B122&lt;&gt;"","APPLY","")</f>
        <v/>
      </c>
    </row>
    <row r="123" customFormat="false" ht="15" hidden="false" customHeight="false" outlineLevel="0" collapsed="false">
      <c r="A123" s="0" t="str">
        <f aca="false">IF(B123&lt;&gt;"",ROW()-1,"")</f>
        <v/>
      </c>
      <c r="B123" s="7"/>
      <c r="C123" s="0" t="str">
        <f aca="false">IF(B123="","",IF(LEN(B123)=20,LEFT(B123,8),IF(LEN(B123)=18,LEFT(B123,8),IF(LEN(B123)=16,LEFT(B123,4),""))))</f>
        <v/>
      </c>
      <c r="D123" s="0" t="str">
        <f aca="false">IF(B123="","",IF(LEN(B123)=20,MID(B123,10,6),IF(LEN(B123)=18,MID(B123,9,6),IF(LEN(B123)=16,MID(B123,6,6),""))))</f>
        <v/>
      </c>
      <c r="E123" s="0" t="str">
        <f aca="false">IF(B123="","",RIGHT(B123,4))</f>
        <v/>
      </c>
      <c r="K123" s="7"/>
      <c r="L123" s="8"/>
      <c r="M123" s="8"/>
      <c r="N123" s="8" t="str">
        <f aca="true">IF(B123&lt;&gt;"",TODAY(),"")</f>
        <v/>
      </c>
      <c r="P123" s="7"/>
      <c r="Q123" s="8" t="str">
        <f aca="false">IF(AND(M123&lt;&gt;"",B123&lt;&gt;""),M123,"")</f>
        <v/>
      </c>
      <c r="R123" s="7"/>
      <c r="S123" s="8"/>
      <c r="T123" s="0" t="str">
        <f aca="false">IF(B123&lt;&gt;"","APPLY","")</f>
        <v/>
      </c>
    </row>
    <row r="124" customFormat="false" ht="15" hidden="false" customHeight="false" outlineLevel="0" collapsed="false">
      <c r="A124" s="0" t="str">
        <f aca="false">IF(B124&lt;&gt;"",ROW()-1,"")</f>
        <v/>
      </c>
      <c r="B124" s="7"/>
      <c r="C124" s="0" t="str">
        <f aca="false">IF(B124="","",IF(LEN(B124)=20,LEFT(B124,8),IF(LEN(B124)=18,LEFT(B124,8),IF(LEN(B124)=16,LEFT(B124,4),""))))</f>
        <v/>
      </c>
      <c r="D124" s="0" t="str">
        <f aca="false">IF(B124="","",IF(LEN(B124)=20,MID(B124,10,6),IF(LEN(B124)=18,MID(B124,9,6),IF(LEN(B124)=16,MID(B124,6,6),""))))</f>
        <v/>
      </c>
      <c r="E124" s="0" t="str">
        <f aca="false">IF(B124="","",RIGHT(B124,4))</f>
        <v/>
      </c>
      <c r="K124" s="7"/>
      <c r="L124" s="8"/>
      <c r="M124" s="8"/>
      <c r="N124" s="8" t="str">
        <f aca="true">IF(B124&lt;&gt;"",TODAY(),"")</f>
        <v/>
      </c>
      <c r="P124" s="7"/>
      <c r="Q124" s="8" t="str">
        <f aca="false">IF(AND(M124&lt;&gt;"",B124&lt;&gt;""),M124,"")</f>
        <v/>
      </c>
      <c r="R124" s="7"/>
      <c r="S124" s="8"/>
      <c r="T124" s="0" t="str">
        <f aca="false">IF(B124&lt;&gt;"","APPLY","")</f>
        <v/>
      </c>
    </row>
    <row r="125" customFormat="false" ht="15" hidden="false" customHeight="false" outlineLevel="0" collapsed="false">
      <c r="A125" s="0" t="str">
        <f aca="false">IF(B125&lt;&gt;"",ROW()-1,"")</f>
        <v/>
      </c>
      <c r="B125" s="7"/>
      <c r="C125" s="0" t="str">
        <f aca="false">IF(B125="","",IF(LEN(B125)=20,LEFT(B125,8),IF(LEN(B125)=18,LEFT(B125,8),IF(LEN(B125)=16,LEFT(B125,4),""))))</f>
        <v/>
      </c>
      <c r="D125" s="0" t="str">
        <f aca="false">IF(B125="","",IF(LEN(B125)=20,MID(B125,10,6),IF(LEN(B125)=18,MID(B125,9,6),IF(LEN(B125)=16,MID(B125,6,6),""))))</f>
        <v/>
      </c>
      <c r="E125" s="0" t="str">
        <f aca="false">IF(B125="","",RIGHT(B125,4))</f>
        <v/>
      </c>
      <c r="K125" s="7"/>
      <c r="L125" s="8"/>
      <c r="M125" s="8"/>
      <c r="N125" s="8" t="str">
        <f aca="true">IF(B125&lt;&gt;"",TODAY(),"")</f>
        <v/>
      </c>
      <c r="P125" s="7"/>
      <c r="Q125" s="8" t="str">
        <f aca="false">IF(AND(M125&lt;&gt;"",B125&lt;&gt;""),M125,"")</f>
        <v/>
      </c>
      <c r="R125" s="7"/>
      <c r="S125" s="8"/>
      <c r="T125" s="0" t="str">
        <f aca="false">IF(B125&lt;&gt;"","APPLY","")</f>
        <v/>
      </c>
    </row>
    <row r="126" customFormat="false" ht="15" hidden="false" customHeight="false" outlineLevel="0" collapsed="false">
      <c r="A126" s="0" t="str">
        <f aca="false">IF(B126&lt;&gt;"",ROW()-1,"")</f>
        <v/>
      </c>
      <c r="B126" s="7"/>
      <c r="C126" s="0" t="str">
        <f aca="false">IF(B126="","",IF(LEN(B126)=20,LEFT(B126,8),IF(LEN(B126)=18,LEFT(B126,8),IF(LEN(B126)=16,LEFT(B126,4),""))))</f>
        <v/>
      </c>
      <c r="D126" s="0" t="str">
        <f aca="false">IF(B126="","",IF(LEN(B126)=20,MID(B126,10,6),IF(LEN(B126)=18,MID(B126,9,6),IF(LEN(B126)=16,MID(B126,6,6),""))))</f>
        <v/>
      </c>
      <c r="E126" s="0" t="str">
        <f aca="false">IF(B126="","",RIGHT(B126,4))</f>
        <v/>
      </c>
      <c r="K126" s="7"/>
      <c r="L126" s="8"/>
      <c r="M126" s="8"/>
      <c r="N126" s="8" t="str">
        <f aca="true">IF(B126&lt;&gt;"",TODAY(),"")</f>
        <v/>
      </c>
      <c r="P126" s="7"/>
      <c r="Q126" s="8" t="str">
        <f aca="false">IF(AND(M126&lt;&gt;"",B126&lt;&gt;""),M126,"")</f>
        <v/>
      </c>
      <c r="R126" s="7"/>
      <c r="S126" s="8"/>
      <c r="T126" s="0" t="str">
        <f aca="false">IF(B126&lt;&gt;"","APPLY","")</f>
        <v/>
      </c>
    </row>
    <row r="127" customFormat="false" ht="15" hidden="false" customHeight="false" outlineLevel="0" collapsed="false">
      <c r="A127" s="0" t="str">
        <f aca="false">IF(B127&lt;&gt;"",ROW()-1,"")</f>
        <v/>
      </c>
      <c r="B127" s="7"/>
      <c r="C127" s="0" t="str">
        <f aca="false">IF(B127="","",IF(LEN(B127)=20,LEFT(B127,8),IF(LEN(B127)=18,LEFT(B127,8),IF(LEN(B127)=16,LEFT(B127,4),""))))</f>
        <v/>
      </c>
      <c r="D127" s="0" t="str">
        <f aca="false">IF(B127="","",IF(LEN(B127)=20,MID(B127,10,6),IF(LEN(B127)=18,MID(B127,9,6),IF(LEN(B127)=16,MID(B127,6,6),""))))</f>
        <v/>
      </c>
      <c r="E127" s="0" t="str">
        <f aca="false">IF(B127="","",RIGHT(B127,4))</f>
        <v/>
      </c>
      <c r="K127" s="7"/>
      <c r="L127" s="8"/>
      <c r="M127" s="8"/>
      <c r="N127" s="8" t="str">
        <f aca="true">IF(B127&lt;&gt;"",TODAY(),"")</f>
        <v/>
      </c>
      <c r="P127" s="7"/>
      <c r="Q127" s="8" t="str">
        <f aca="false">IF(AND(M127&lt;&gt;"",B127&lt;&gt;""),M127,"")</f>
        <v/>
      </c>
      <c r="R127" s="7"/>
      <c r="S127" s="8"/>
      <c r="T127" s="0" t="str">
        <f aca="false">IF(B127&lt;&gt;"","APPLY","")</f>
        <v/>
      </c>
    </row>
    <row r="128" customFormat="false" ht="15" hidden="false" customHeight="false" outlineLevel="0" collapsed="false">
      <c r="A128" s="0" t="str">
        <f aca="false">IF(B128&lt;&gt;"",ROW()-1,"")</f>
        <v/>
      </c>
      <c r="B128" s="7"/>
      <c r="C128" s="0" t="str">
        <f aca="false">IF(B128="","",IF(LEN(B128)=20,LEFT(B128,8),IF(LEN(B128)=18,LEFT(B128,8),IF(LEN(B128)=16,LEFT(B128,4),""))))</f>
        <v/>
      </c>
      <c r="D128" s="0" t="str">
        <f aca="false">IF(B128="","",IF(LEN(B128)=20,MID(B128,10,6),IF(LEN(B128)=18,MID(B128,9,6),IF(LEN(B128)=16,MID(B128,6,6),""))))</f>
        <v/>
      </c>
      <c r="E128" s="0" t="str">
        <f aca="false">IF(B128="","",RIGHT(B128,4))</f>
        <v/>
      </c>
      <c r="K128" s="7"/>
      <c r="L128" s="8"/>
      <c r="M128" s="8"/>
      <c r="N128" s="8" t="str">
        <f aca="true">IF(B128&lt;&gt;"",TODAY(),"")</f>
        <v/>
      </c>
      <c r="P128" s="7"/>
      <c r="Q128" s="8" t="str">
        <f aca="false">IF(AND(M128&lt;&gt;"",B128&lt;&gt;""),M128,"")</f>
        <v/>
      </c>
      <c r="R128" s="7"/>
      <c r="S128" s="8"/>
      <c r="T128" s="0" t="str">
        <f aca="false">IF(B128&lt;&gt;"","APPLY","")</f>
        <v/>
      </c>
    </row>
    <row r="129" customFormat="false" ht="15" hidden="false" customHeight="false" outlineLevel="0" collapsed="false">
      <c r="A129" s="0" t="str">
        <f aca="false">IF(B129&lt;&gt;"",ROW()-1,"")</f>
        <v/>
      </c>
      <c r="B129" s="7"/>
      <c r="C129" s="0" t="str">
        <f aca="false">IF(B129="","",IF(LEN(B129)=20,LEFT(B129,8),IF(LEN(B129)=18,LEFT(B129,8),IF(LEN(B129)=16,LEFT(B129,4),""))))</f>
        <v/>
      </c>
      <c r="D129" s="0" t="str">
        <f aca="false">IF(B129="","",IF(LEN(B129)=20,MID(B129,10,6),IF(LEN(B129)=18,MID(B129,9,6),IF(LEN(B129)=16,MID(B129,6,6),""))))</f>
        <v/>
      </c>
      <c r="E129" s="0" t="str">
        <f aca="false">IF(B129="","",RIGHT(B129,4))</f>
        <v/>
      </c>
      <c r="K129" s="7"/>
      <c r="L129" s="8"/>
      <c r="M129" s="8"/>
      <c r="N129" s="8" t="str">
        <f aca="true">IF(B129&lt;&gt;"",TODAY(),"")</f>
        <v/>
      </c>
      <c r="P129" s="7"/>
      <c r="Q129" s="8" t="str">
        <f aca="false">IF(AND(M129&lt;&gt;"",B129&lt;&gt;""),M129,"")</f>
        <v/>
      </c>
      <c r="R129" s="7"/>
      <c r="S129" s="8"/>
      <c r="T129" s="0" t="str">
        <f aca="false">IF(B129&lt;&gt;"","APPLY","")</f>
        <v/>
      </c>
    </row>
    <row r="130" customFormat="false" ht="15" hidden="false" customHeight="false" outlineLevel="0" collapsed="false">
      <c r="A130" s="0" t="str">
        <f aca="false">IF(B130&lt;&gt;"",ROW()-1,"")</f>
        <v/>
      </c>
      <c r="B130" s="7"/>
      <c r="C130" s="0" t="str">
        <f aca="false">IF(B130="","",IF(LEN(B130)=20,LEFT(B130,8),IF(LEN(B130)=18,LEFT(B130,8),IF(LEN(B130)=16,LEFT(B130,4),""))))</f>
        <v/>
      </c>
      <c r="D130" s="0" t="str">
        <f aca="false">IF(B130="","",IF(LEN(B130)=20,MID(B130,10,6),IF(LEN(B130)=18,MID(B130,9,6),IF(LEN(B130)=16,MID(B130,6,6),""))))</f>
        <v/>
      </c>
      <c r="E130" s="0" t="str">
        <f aca="false">IF(B130="","",RIGHT(B130,4))</f>
        <v/>
      </c>
      <c r="K130" s="7"/>
      <c r="L130" s="8"/>
      <c r="M130" s="8"/>
      <c r="N130" s="8" t="str">
        <f aca="true">IF(B130&lt;&gt;"",TODAY(),"")</f>
        <v/>
      </c>
      <c r="P130" s="7"/>
      <c r="Q130" s="8" t="str">
        <f aca="false">IF(AND(M130&lt;&gt;"",B130&lt;&gt;""),M130,"")</f>
        <v/>
      </c>
      <c r="R130" s="7"/>
      <c r="S130" s="8"/>
      <c r="T130" s="0" t="str">
        <f aca="false">IF(B130&lt;&gt;"","APPLY","")</f>
        <v/>
      </c>
    </row>
    <row r="131" customFormat="false" ht="15" hidden="false" customHeight="false" outlineLevel="0" collapsed="false">
      <c r="A131" s="0" t="str">
        <f aca="false">IF(B131&lt;&gt;"",ROW()-1,"")</f>
        <v/>
      </c>
      <c r="B131" s="7"/>
      <c r="C131" s="0" t="str">
        <f aca="false">IF(B131="","",IF(LEN(B131)=20,LEFT(B131,8),IF(LEN(B131)=18,LEFT(B131,8),IF(LEN(B131)=16,LEFT(B131,4),""))))</f>
        <v/>
      </c>
      <c r="D131" s="0" t="str">
        <f aca="false">IF(B131="","",IF(LEN(B131)=20,MID(B131,10,6),IF(LEN(B131)=18,MID(B131,9,6),IF(LEN(B131)=16,MID(B131,6,6),""))))</f>
        <v/>
      </c>
      <c r="E131" s="0" t="str">
        <f aca="false">IF(B131="","",RIGHT(B131,4))</f>
        <v/>
      </c>
      <c r="K131" s="7"/>
      <c r="L131" s="8"/>
      <c r="M131" s="8"/>
      <c r="N131" s="8" t="str">
        <f aca="true">IF(B131&lt;&gt;"",TODAY(),"")</f>
        <v/>
      </c>
      <c r="P131" s="7"/>
      <c r="Q131" s="8" t="str">
        <f aca="false">IF(AND(M131&lt;&gt;"",B131&lt;&gt;""),M131,"")</f>
        <v/>
      </c>
      <c r="R131" s="7"/>
      <c r="S131" s="8"/>
      <c r="T131" s="0" t="str">
        <f aca="false">IF(B131&lt;&gt;"","APPLY","")</f>
        <v/>
      </c>
    </row>
    <row r="132" customFormat="false" ht="15" hidden="false" customHeight="false" outlineLevel="0" collapsed="false">
      <c r="A132" s="0" t="str">
        <f aca="false">IF(B132&lt;&gt;"",ROW()-1,"")</f>
        <v/>
      </c>
      <c r="B132" s="7"/>
      <c r="C132" s="0" t="str">
        <f aca="false">IF(B132="","",IF(LEN(B132)=20,LEFT(B132,8),IF(LEN(B132)=18,LEFT(B132,8),IF(LEN(B132)=16,LEFT(B132,4),""))))</f>
        <v/>
      </c>
      <c r="D132" s="0" t="str">
        <f aca="false">IF(B132="","",IF(LEN(B132)=20,MID(B132,10,6),IF(LEN(B132)=18,MID(B132,9,6),IF(LEN(B132)=16,MID(B132,6,6),""))))</f>
        <v/>
      </c>
      <c r="E132" s="0" t="str">
        <f aca="false">IF(B132="","",RIGHT(B132,4))</f>
        <v/>
      </c>
      <c r="K132" s="7"/>
      <c r="L132" s="8"/>
      <c r="M132" s="8"/>
      <c r="N132" s="8" t="str">
        <f aca="true">IF(B132&lt;&gt;"",TODAY(),"")</f>
        <v/>
      </c>
      <c r="P132" s="7"/>
      <c r="Q132" s="8" t="str">
        <f aca="false">IF(AND(M132&lt;&gt;"",B132&lt;&gt;""),M132,"")</f>
        <v/>
      </c>
      <c r="R132" s="7"/>
      <c r="S132" s="8"/>
      <c r="T132" s="0" t="str">
        <f aca="false">IF(B132&lt;&gt;"","APPLY","")</f>
        <v/>
      </c>
    </row>
    <row r="133" customFormat="false" ht="15" hidden="false" customHeight="false" outlineLevel="0" collapsed="false">
      <c r="A133" s="0" t="str">
        <f aca="false">IF(B133&lt;&gt;"",ROW()-1,"")</f>
        <v/>
      </c>
      <c r="B133" s="7"/>
      <c r="C133" s="0" t="str">
        <f aca="false">IF(B133="","",IF(LEN(B133)=20,LEFT(B133,8),IF(LEN(B133)=18,LEFT(B133,8),IF(LEN(B133)=16,LEFT(B133,4),""))))</f>
        <v/>
      </c>
      <c r="D133" s="0" t="str">
        <f aca="false">IF(B133="","",IF(LEN(B133)=20,MID(B133,10,6),IF(LEN(B133)=18,MID(B133,9,6),IF(LEN(B133)=16,MID(B133,6,6),""))))</f>
        <v/>
      </c>
      <c r="E133" s="0" t="str">
        <f aca="false">IF(B133="","",RIGHT(B133,4))</f>
        <v/>
      </c>
      <c r="K133" s="7"/>
      <c r="L133" s="8"/>
      <c r="M133" s="8"/>
      <c r="N133" s="8" t="str">
        <f aca="true">IF(B133&lt;&gt;"",TODAY(),"")</f>
        <v/>
      </c>
      <c r="P133" s="7"/>
      <c r="Q133" s="8" t="str">
        <f aca="false">IF(AND(M133&lt;&gt;"",B133&lt;&gt;""),M133,"")</f>
        <v/>
      </c>
      <c r="R133" s="7"/>
      <c r="S133" s="8"/>
      <c r="T133" s="0" t="str">
        <f aca="false">IF(B133&lt;&gt;"","APPLY","")</f>
        <v/>
      </c>
    </row>
    <row r="134" customFormat="false" ht="15" hidden="false" customHeight="false" outlineLevel="0" collapsed="false">
      <c r="A134" s="0" t="str">
        <f aca="false">IF(B134&lt;&gt;"",ROW()-1,"")</f>
        <v/>
      </c>
      <c r="B134" s="7"/>
      <c r="C134" s="0" t="str">
        <f aca="false">IF(B134="","",IF(LEN(B134)=20,LEFT(B134,8),IF(LEN(B134)=18,LEFT(B134,8),IF(LEN(B134)=16,LEFT(B134,4),""))))</f>
        <v/>
      </c>
      <c r="D134" s="0" t="str">
        <f aca="false">IF(B134="","",IF(LEN(B134)=20,MID(B134,10,6),IF(LEN(B134)=18,MID(B134,9,6),IF(LEN(B134)=16,MID(B134,6,6),""))))</f>
        <v/>
      </c>
      <c r="E134" s="0" t="str">
        <f aca="false">IF(B134="","",RIGHT(B134,4))</f>
        <v/>
      </c>
      <c r="K134" s="7"/>
      <c r="L134" s="8"/>
      <c r="M134" s="8"/>
      <c r="N134" s="8" t="str">
        <f aca="true">IF(B134&lt;&gt;"",TODAY(),"")</f>
        <v/>
      </c>
      <c r="P134" s="7"/>
      <c r="Q134" s="8" t="str">
        <f aca="false">IF(AND(M134&lt;&gt;"",B134&lt;&gt;""),M134,"")</f>
        <v/>
      </c>
      <c r="R134" s="7"/>
      <c r="S134" s="8"/>
      <c r="T134" s="0" t="str">
        <f aca="false">IF(B134&lt;&gt;"","APPLY","")</f>
        <v/>
      </c>
    </row>
    <row r="135" customFormat="false" ht="15" hidden="false" customHeight="false" outlineLevel="0" collapsed="false">
      <c r="A135" s="0" t="str">
        <f aca="false">IF(B135&lt;&gt;"",ROW()-1,"")</f>
        <v/>
      </c>
      <c r="B135" s="7"/>
      <c r="C135" s="0" t="str">
        <f aca="false">IF(B135="","",IF(LEN(B135)=20,LEFT(B135,8),IF(LEN(B135)=18,LEFT(B135,8),IF(LEN(B135)=16,LEFT(B135,4),""))))</f>
        <v/>
      </c>
      <c r="D135" s="0" t="str">
        <f aca="false">IF(B135="","",IF(LEN(B135)=20,MID(B135,10,6),IF(LEN(B135)=18,MID(B135,9,6),IF(LEN(B135)=16,MID(B135,6,6),""))))</f>
        <v/>
      </c>
      <c r="E135" s="0" t="str">
        <f aca="false">IF(B135="","",RIGHT(B135,4))</f>
        <v/>
      </c>
      <c r="K135" s="7"/>
      <c r="L135" s="8"/>
      <c r="M135" s="8"/>
      <c r="N135" s="8" t="str">
        <f aca="true">IF(B135&lt;&gt;"",TODAY(),"")</f>
        <v/>
      </c>
      <c r="P135" s="7"/>
      <c r="Q135" s="8" t="str">
        <f aca="false">IF(AND(M135&lt;&gt;"",B135&lt;&gt;""),M135,"")</f>
        <v/>
      </c>
      <c r="R135" s="7"/>
      <c r="S135" s="8"/>
      <c r="T135" s="0" t="str">
        <f aca="false">IF(B135&lt;&gt;"","APPLY","")</f>
        <v/>
      </c>
    </row>
    <row r="136" customFormat="false" ht="15" hidden="false" customHeight="false" outlineLevel="0" collapsed="false">
      <c r="A136" s="0" t="str">
        <f aca="false">IF(B136&lt;&gt;"",ROW()-1,"")</f>
        <v/>
      </c>
      <c r="B136" s="7"/>
      <c r="C136" s="0" t="str">
        <f aca="false">IF(B136="","",IF(LEN(B136)=20,LEFT(B136,8),IF(LEN(B136)=18,LEFT(B136,8),IF(LEN(B136)=16,LEFT(B136,4),""))))</f>
        <v/>
      </c>
      <c r="D136" s="0" t="str">
        <f aca="false">IF(B136="","",IF(LEN(B136)=20,MID(B136,10,6),IF(LEN(B136)=18,MID(B136,9,6),IF(LEN(B136)=16,MID(B136,6,6),""))))</f>
        <v/>
      </c>
      <c r="E136" s="0" t="str">
        <f aca="false">IF(B136="","",RIGHT(B136,4))</f>
        <v/>
      </c>
      <c r="K136" s="7"/>
      <c r="L136" s="8"/>
      <c r="M136" s="8"/>
      <c r="N136" s="8" t="str">
        <f aca="true">IF(B136&lt;&gt;"",TODAY(),"")</f>
        <v/>
      </c>
      <c r="P136" s="7"/>
      <c r="Q136" s="8" t="str">
        <f aca="false">IF(AND(M136&lt;&gt;"",B136&lt;&gt;""),M136,"")</f>
        <v/>
      </c>
      <c r="R136" s="7"/>
      <c r="S136" s="8"/>
      <c r="T136" s="0" t="str">
        <f aca="false">IF(B136&lt;&gt;"","APPLY","")</f>
        <v/>
      </c>
    </row>
    <row r="137" customFormat="false" ht="15" hidden="false" customHeight="false" outlineLevel="0" collapsed="false">
      <c r="A137" s="0" t="str">
        <f aca="false">IF(B137&lt;&gt;"",ROW()-1,"")</f>
        <v/>
      </c>
      <c r="B137" s="7"/>
      <c r="C137" s="0" t="str">
        <f aca="false">IF(B137="","",IF(LEN(B137)=20,LEFT(B137,8),IF(LEN(B137)=18,LEFT(B137,8),IF(LEN(B137)=16,LEFT(B137,4),""))))</f>
        <v/>
      </c>
      <c r="D137" s="0" t="str">
        <f aca="false">IF(B137="","",IF(LEN(B137)=20,MID(B137,10,6),IF(LEN(B137)=18,MID(B137,9,6),IF(LEN(B137)=16,MID(B137,6,6),""))))</f>
        <v/>
      </c>
      <c r="E137" s="0" t="str">
        <f aca="false">IF(B137="","",RIGHT(B137,4))</f>
        <v/>
      </c>
      <c r="K137" s="7"/>
      <c r="L137" s="8"/>
      <c r="M137" s="8"/>
      <c r="N137" s="8" t="str">
        <f aca="true">IF(B137&lt;&gt;"",TODAY(),"")</f>
        <v/>
      </c>
      <c r="P137" s="7"/>
      <c r="Q137" s="8" t="str">
        <f aca="false">IF(AND(M137&lt;&gt;"",B137&lt;&gt;""),M137,"")</f>
        <v/>
      </c>
      <c r="R137" s="7"/>
      <c r="S137" s="8"/>
      <c r="T137" s="0" t="str">
        <f aca="false">IF(B137&lt;&gt;"","APPLY","")</f>
        <v/>
      </c>
    </row>
    <row r="138" customFormat="false" ht="15" hidden="false" customHeight="false" outlineLevel="0" collapsed="false">
      <c r="A138" s="0" t="str">
        <f aca="false">IF(B138&lt;&gt;"",ROW()-1,"")</f>
        <v/>
      </c>
      <c r="B138" s="7"/>
      <c r="C138" s="0" t="str">
        <f aca="false">IF(B138="","",IF(LEN(B138)=20,LEFT(B138,8),IF(LEN(B138)=18,LEFT(B138,8),IF(LEN(B138)=16,LEFT(B138,4),""))))</f>
        <v/>
      </c>
      <c r="D138" s="0" t="str">
        <f aca="false">IF(B138="","",IF(LEN(B138)=20,MID(B138,10,6),IF(LEN(B138)=18,MID(B138,9,6),IF(LEN(B138)=16,MID(B138,6,6),""))))</f>
        <v/>
      </c>
      <c r="E138" s="0" t="str">
        <f aca="false">IF(B138="","",RIGHT(B138,4))</f>
        <v/>
      </c>
      <c r="K138" s="7"/>
      <c r="L138" s="8"/>
      <c r="M138" s="8"/>
      <c r="N138" s="8" t="str">
        <f aca="true">IF(B138&lt;&gt;"",TODAY(),"")</f>
        <v/>
      </c>
      <c r="P138" s="7"/>
      <c r="Q138" s="8" t="str">
        <f aca="false">IF(AND(M138&lt;&gt;"",B138&lt;&gt;""),M138,"")</f>
        <v/>
      </c>
      <c r="R138" s="7"/>
      <c r="S138" s="8"/>
      <c r="T138" s="0" t="str">
        <f aca="false">IF(B138&lt;&gt;"","APPLY","")</f>
        <v/>
      </c>
    </row>
    <row r="139" customFormat="false" ht="15" hidden="false" customHeight="false" outlineLevel="0" collapsed="false">
      <c r="A139" s="0" t="str">
        <f aca="false">IF(B139&lt;&gt;"",ROW()-1,"")</f>
        <v/>
      </c>
      <c r="B139" s="7"/>
      <c r="C139" s="0" t="str">
        <f aca="false">IF(B139="","",IF(LEN(B139)=20,LEFT(B139,8),IF(LEN(B139)=18,LEFT(B139,8),IF(LEN(B139)=16,LEFT(B139,4),""))))</f>
        <v/>
      </c>
      <c r="D139" s="0" t="str">
        <f aca="false">IF(B139="","",IF(LEN(B139)=20,MID(B139,10,6),IF(LEN(B139)=18,MID(B139,9,6),IF(LEN(B139)=16,MID(B139,6,6),""))))</f>
        <v/>
      </c>
      <c r="E139" s="0" t="str">
        <f aca="false">IF(B139="","",RIGHT(B139,4))</f>
        <v/>
      </c>
      <c r="K139" s="7"/>
      <c r="L139" s="8"/>
      <c r="M139" s="8"/>
      <c r="N139" s="8" t="str">
        <f aca="true">IF(B139&lt;&gt;"",TODAY(),"")</f>
        <v/>
      </c>
      <c r="P139" s="7"/>
      <c r="Q139" s="8" t="str">
        <f aca="false">IF(AND(M139&lt;&gt;"",B139&lt;&gt;""),M139,"")</f>
        <v/>
      </c>
      <c r="R139" s="7"/>
      <c r="S139" s="8"/>
      <c r="T139" s="0" t="str">
        <f aca="false">IF(B139&lt;&gt;"","APPLY","")</f>
        <v/>
      </c>
    </row>
    <row r="140" customFormat="false" ht="15" hidden="false" customHeight="false" outlineLevel="0" collapsed="false">
      <c r="A140" s="0" t="str">
        <f aca="false">IF(B140&lt;&gt;"",ROW()-1,"")</f>
        <v/>
      </c>
      <c r="B140" s="7"/>
      <c r="C140" s="0" t="str">
        <f aca="false">IF(B140="","",IF(LEN(B140)=20,LEFT(B140,8),IF(LEN(B140)=18,LEFT(B140,8),IF(LEN(B140)=16,LEFT(B140,4),""))))</f>
        <v/>
      </c>
      <c r="D140" s="0" t="str">
        <f aca="false">IF(B140="","",IF(LEN(B140)=20,MID(B140,10,6),IF(LEN(B140)=18,MID(B140,9,6),IF(LEN(B140)=16,MID(B140,6,6),""))))</f>
        <v/>
      </c>
      <c r="E140" s="0" t="str">
        <f aca="false">IF(B140="","",RIGHT(B140,4))</f>
        <v/>
      </c>
      <c r="K140" s="7"/>
      <c r="L140" s="8"/>
      <c r="M140" s="8"/>
      <c r="N140" s="8" t="str">
        <f aca="true">IF(B140&lt;&gt;"",TODAY(),"")</f>
        <v/>
      </c>
      <c r="P140" s="7"/>
      <c r="Q140" s="8" t="str">
        <f aca="false">IF(AND(M140&lt;&gt;"",B140&lt;&gt;""),M140,"")</f>
        <v/>
      </c>
      <c r="R140" s="7"/>
      <c r="S140" s="8"/>
      <c r="T140" s="0" t="str">
        <f aca="false">IF(B140&lt;&gt;"","APPLY","")</f>
        <v/>
      </c>
    </row>
    <row r="141" customFormat="false" ht="15" hidden="false" customHeight="false" outlineLevel="0" collapsed="false">
      <c r="A141" s="0" t="str">
        <f aca="false">IF(B141&lt;&gt;"",ROW()-1,"")</f>
        <v/>
      </c>
      <c r="B141" s="7"/>
      <c r="C141" s="0" t="str">
        <f aca="false">IF(B141="","",IF(LEN(B141)=20,LEFT(B141,8),IF(LEN(B141)=18,LEFT(B141,8),IF(LEN(B141)=16,LEFT(B141,4),""))))</f>
        <v/>
      </c>
      <c r="D141" s="0" t="str">
        <f aca="false">IF(B141="","",IF(LEN(B141)=20,MID(B141,10,6),IF(LEN(B141)=18,MID(B141,9,6),IF(LEN(B141)=16,MID(B141,6,6),""))))</f>
        <v/>
      </c>
      <c r="E141" s="0" t="str">
        <f aca="false">IF(B141="","",RIGHT(B141,4))</f>
        <v/>
      </c>
      <c r="K141" s="7"/>
      <c r="L141" s="8"/>
      <c r="M141" s="8"/>
      <c r="N141" s="8" t="str">
        <f aca="true">IF(B141&lt;&gt;"",TODAY(),"")</f>
        <v/>
      </c>
      <c r="P141" s="7"/>
      <c r="Q141" s="8" t="str">
        <f aca="false">IF(AND(M141&lt;&gt;"",B141&lt;&gt;""),M141,"")</f>
        <v/>
      </c>
      <c r="R141" s="7"/>
      <c r="S141" s="8"/>
      <c r="T141" s="0" t="str">
        <f aca="false">IF(B141&lt;&gt;"","APPLY","")</f>
        <v/>
      </c>
    </row>
    <row r="142" customFormat="false" ht="15" hidden="false" customHeight="false" outlineLevel="0" collapsed="false">
      <c r="A142" s="0" t="str">
        <f aca="false">IF(B142&lt;&gt;"",ROW()-1,"")</f>
        <v/>
      </c>
      <c r="B142" s="7"/>
      <c r="C142" s="0" t="str">
        <f aca="false">IF(B142="","",IF(LEN(B142)=20,LEFT(B142,8),IF(LEN(B142)=18,LEFT(B142,8),IF(LEN(B142)=16,LEFT(B142,4),""))))</f>
        <v/>
      </c>
      <c r="D142" s="0" t="str">
        <f aca="false">IF(B142="","",IF(LEN(B142)=20,MID(B142,10,6),IF(LEN(B142)=18,MID(B142,9,6),IF(LEN(B142)=16,MID(B142,6,6),""))))</f>
        <v/>
      </c>
      <c r="E142" s="0" t="str">
        <f aca="false">IF(B142="","",RIGHT(B142,4))</f>
        <v/>
      </c>
      <c r="K142" s="7"/>
      <c r="L142" s="8"/>
      <c r="M142" s="8"/>
      <c r="N142" s="8" t="str">
        <f aca="true">IF(B142&lt;&gt;"",TODAY(),"")</f>
        <v/>
      </c>
      <c r="P142" s="7"/>
      <c r="Q142" s="8" t="str">
        <f aca="false">IF(AND(M142&lt;&gt;"",B142&lt;&gt;""),M142,"")</f>
        <v/>
      </c>
      <c r="R142" s="7"/>
      <c r="S142" s="8"/>
      <c r="T142" s="0" t="str">
        <f aca="false">IF(B142&lt;&gt;"","APPLY","")</f>
        <v/>
      </c>
    </row>
    <row r="143" customFormat="false" ht="15" hidden="false" customHeight="false" outlineLevel="0" collapsed="false">
      <c r="A143" s="0" t="str">
        <f aca="false">IF(B143&lt;&gt;"",ROW()-1,"")</f>
        <v/>
      </c>
      <c r="B143" s="7"/>
      <c r="C143" s="0" t="str">
        <f aca="false">IF(B143="","",IF(LEN(B143)=20,LEFT(B143,8),IF(LEN(B143)=18,LEFT(B143,8),IF(LEN(B143)=16,LEFT(B143,4),""))))</f>
        <v/>
      </c>
      <c r="D143" s="0" t="str">
        <f aca="false">IF(B143="","",IF(LEN(B143)=20,MID(B143,10,6),IF(LEN(B143)=18,MID(B143,9,6),IF(LEN(B143)=16,MID(B143,6,6),""))))</f>
        <v/>
      </c>
      <c r="E143" s="0" t="str">
        <f aca="false">IF(B143="","",RIGHT(B143,4))</f>
        <v/>
      </c>
      <c r="K143" s="7"/>
      <c r="L143" s="8"/>
      <c r="M143" s="8"/>
      <c r="N143" s="8" t="str">
        <f aca="true">IF(B143&lt;&gt;"",TODAY(),"")</f>
        <v/>
      </c>
      <c r="P143" s="7"/>
      <c r="Q143" s="8" t="str">
        <f aca="false">IF(AND(M143&lt;&gt;"",B143&lt;&gt;""),M143,"")</f>
        <v/>
      </c>
      <c r="R143" s="7"/>
      <c r="S143" s="8"/>
      <c r="T143" s="0" t="str">
        <f aca="false">IF(B143&lt;&gt;"","APPLY","")</f>
        <v/>
      </c>
    </row>
    <row r="144" customFormat="false" ht="15" hidden="false" customHeight="false" outlineLevel="0" collapsed="false">
      <c r="A144" s="0" t="str">
        <f aca="false">IF(B144&lt;&gt;"",ROW()-1,"")</f>
        <v/>
      </c>
      <c r="B144" s="7"/>
      <c r="C144" s="0" t="str">
        <f aca="false">IF(B144="","",IF(LEN(B144)=20,LEFT(B144,8),IF(LEN(B144)=18,LEFT(B144,8),IF(LEN(B144)=16,LEFT(B144,4),""))))</f>
        <v/>
      </c>
      <c r="D144" s="0" t="str">
        <f aca="false">IF(B144="","",IF(LEN(B144)=20,MID(B144,10,6),IF(LEN(B144)=18,MID(B144,9,6),IF(LEN(B144)=16,MID(B144,6,6),""))))</f>
        <v/>
      </c>
      <c r="E144" s="0" t="str">
        <f aca="false">IF(B144="","",RIGHT(B144,4))</f>
        <v/>
      </c>
      <c r="K144" s="7"/>
      <c r="L144" s="8"/>
      <c r="M144" s="8"/>
      <c r="N144" s="8" t="str">
        <f aca="true">IF(B144&lt;&gt;"",TODAY(),"")</f>
        <v/>
      </c>
      <c r="P144" s="7"/>
      <c r="Q144" s="8" t="str">
        <f aca="false">IF(AND(M144&lt;&gt;"",B144&lt;&gt;""),M144,"")</f>
        <v/>
      </c>
      <c r="R144" s="7"/>
      <c r="S144" s="8"/>
      <c r="T144" s="0" t="str">
        <f aca="false">IF(B144&lt;&gt;"","APPLY","")</f>
        <v/>
      </c>
    </row>
    <row r="145" customFormat="false" ht="15" hidden="false" customHeight="false" outlineLevel="0" collapsed="false">
      <c r="A145" s="0" t="str">
        <f aca="false">IF(B145&lt;&gt;"",ROW()-1,"")</f>
        <v/>
      </c>
      <c r="B145" s="7"/>
      <c r="C145" s="0" t="str">
        <f aca="false">IF(B145="","",IF(LEN(B145)=20,LEFT(B145,8),IF(LEN(B145)=18,LEFT(B145,8),IF(LEN(B145)=16,LEFT(B145,4),""))))</f>
        <v/>
      </c>
      <c r="D145" s="0" t="str">
        <f aca="false">IF(B145="","",IF(LEN(B145)=20,MID(B145,10,6),IF(LEN(B145)=18,MID(B145,9,6),IF(LEN(B145)=16,MID(B145,6,6),""))))</f>
        <v/>
      </c>
      <c r="E145" s="0" t="str">
        <f aca="false">IF(B145="","",RIGHT(B145,4))</f>
        <v/>
      </c>
      <c r="K145" s="7"/>
      <c r="L145" s="8"/>
      <c r="M145" s="8"/>
      <c r="N145" s="8" t="str">
        <f aca="true">IF(B145&lt;&gt;"",TODAY(),"")</f>
        <v/>
      </c>
      <c r="P145" s="7"/>
      <c r="Q145" s="8" t="str">
        <f aca="false">IF(AND(M145&lt;&gt;"",B145&lt;&gt;""),M145,"")</f>
        <v/>
      </c>
      <c r="R145" s="7"/>
      <c r="S145" s="8"/>
      <c r="T145" s="0" t="str">
        <f aca="false">IF(B145&lt;&gt;"","APPLY","")</f>
        <v/>
      </c>
    </row>
    <row r="146" customFormat="false" ht="15" hidden="false" customHeight="false" outlineLevel="0" collapsed="false">
      <c r="A146" s="0" t="str">
        <f aca="false">IF(B146&lt;&gt;"",ROW()-1,"")</f>
        <v/>
      </c>
      <c r="B146" s="7"/>
      <c r="C146" s="0" t="str">
        <f aca="false">IF(B146="","",IF(LEN(B146)=20,LEFT(B146,8),IF(LEN(B146)=18,LEFT(B146,8),IF(LEN(B146)=16,LEFT(B146,4),""))))</f>
        <v/>
      </c>
      <c r="D146" s="0" t="str">
        <f aca="false">IF(B146="","",IF(LEN(B146)=20,MID(B146,10,6),IF(LEN(B146)=18,MID(B146,9,6),IF(LEN(B146)=16,MID(B146,6,6),""))))</f>
        <v/>
      </c>
      <c r="E146" s="0" t="str">
        <f aca="false">IF(B146="","",RIGHT(B146,4))</f>
        <v/>
      </c>
      <c r="K146" s="7"/>
      <c r="L146" s="8"/>
      <c r="M146" s="8"/>
      <c r="N146" s="8" t="str">
        <f aca="true">IF(B146&lt;&gt;"",TODAY(),"")</f>
        <v/>
      </c>
      <c r="P146" s="7"/>
      <c r="Q146" s="8" t="str">
        <f aca="false">IF(AND(M146&lt;&gt;"",B146&lt;&gt;""),M146,"")</f>
        <v/>
      </c>
      <c r="R146" s="7"/>
      <c r="S146" s="8"/>
      <c r="T146" s="0" t="str">
        <f aca="false">IF(B146&lt;&gt;"","APPLY","")</f>
        <v/>
      </c>
    </row>
    <row r="147" customFormat="false" ht="15" hidden="false" customHeight="false" outlineLevel="0" collapsed="false">
      <c r="A147" s="0" t="str">
        <f aca="false">IF(B147&lt;&gt;"",ROW()-1,"")</f>
        <v/>
      </c>
      <c r="B147" s="7"/>
      <c r="C147" s="0" t="str">
        <f aca="false">IF(B147="","",IF(LEN(B147)=20,LEFT(B147,8),IF(LEN(B147)=18,LEFT(B147,8),IF(LEN(B147)=16,LEFT(B147,4),""))))</f>
        <v/>
      </c>
      <c r="D147" s="0" t="str">
        <f aca="false">IF(B147="","",IF(LEN(B147)=20,MID(B147,10,6),IF(LEN(B147)=18,MID(B147,9,6),IF(LEN(B147)=16,MID(B147,6,6),""))))</f>
        <v/>
      </c>
      <c r="E147" s="0" t="str">
        <f aca="false">IF(B147="","",RIGHT(B147,4))</f>
        <v/>
      </c>
      <c r="K147" s="7"/>
      <c r="L147" s="8"/>
      <c r="M147" s="8"/>
      <c r="N147" s="8" t="str">
        <f aca="true">IF(B147&lt;&gt;"",TODAY(),"")</f>
        <v/>
      </c>
      <c r="P147" s="7"/>
      <c r="Q147" s="8" t="str">
        <f aca="false">IF(AND(M147&lt;&gt;"",B147&lt;&gt;""),M147,"")</f>
        <v/>
      </c>
      <c r="R147" s="7"/>
      <c r="S147" s="8"/>
      <c r="T147" s="0" t="str">
        <f aca="false">IF(B147&lt;&gt;"","APPLY","")</f>
        <v/>
      </c>
    </row>
    <row r="148" customFormat="false" ht="15" hidden="false" customHeight="false" outlineLevel="0" collapsed="false">
      <c r="A148" s="0" t="str">
        <f aca="false">IF(B148&lt;&gt;"",ROW()-1,"")</f>
        <v/>
      </c>
      <c r="B148" s="7"/>
      <c r="C148" s="0" t="str">
        <f aca="false">IF(B148="","",IF(LEN(B148)=20,LEFT(B148,8),IF(LEN(B148)=18,LEFT(B148,8),IF(LEN(B148)=16,LEFT(B148,4),""))))</f>
        <v/>
      </c>
      <c r="D148" s="0" t="str">
        <f aca="false">IF(B148="","",IF(LEN(B148)=20,MID(B148,10,6),IF(LEN(B148)=18,MID(B148,9,6),IF(LEN(B148)=16,MID(B148,6,6),""))))</f>
        <v/>
      </c>
      <c r="E148" s="0" t="str">
        <f aca="false">IF(B148="","",RIGHT(B148,4))</f>
        <v/>
      </c>
      <c r="K148" s="7"/>
      <c r="L148" s="8"/>
      <c r="M148" s="8"/>
      <c r="N148" s="8" t="str">
        <f aca="true">IF(B148&lt;&gt;"",TODAY(),"")</f>
        <v/>
      </c>
      <c r="P148" s="7"/>
      <c r="Q148" s="8" t="str">
        <f aca="false">IF(AND(M148&lt;&gt;"",B148&lt;&gt;""),M148,"")</f>
        <v/>
      </c>
      <c r="R148" s="7"/>
      <c r="S148" s="8"/>
      <c r="T148" s="0" t="str">
        <f aca="false">IF(B148&lt;&gt;"","APPLY","")</f>
        <v/>
      </c>
    </row>
    <row r="149" customFormat="false" ht="15" hidden="false" customHeight="false" outlineLevel="0" collapsed="false">
      <c r="A149" s="0" t="str">
        <f aca="false">IF(B149&lt;&gt;"",ROW()-1,"")</f>
        <v/>
      </c>
      <c r="B149" s="7"/>
      <c r="C149" s="0" t="str">
        <f aca="false">IF(B149="","",IF(LEN(B149)=20,LEFT(B149,8),IF(LEN(B149)=18,LEFT(B149,8),IF(LEN(B149)=16,LEFT(B149,4),""))))</f>
        <v/>
      </c>
      <c r="D149" s="0" t="str">
        <f aca="false">IF(B149="","",IF(LEN(B149)=20,MID(B149,10,6),IF(LEN(B149)=18,MID(B149,9,6),IF(LEN(B149)=16,MID(B149,6,6),""))))</f>
        <v/>
      </c>
      <c r="E149" s="0" t="str">
        <f aca="false">IF(B149="","",RIGHT(B149,4))</f>
        <v/>
      </c>
      <c r="K149" s="7"/>
      <c r="L149" s="8"/>
      <c r="M149" s="8"/>
      <c r="N149" s="8" t="str">
        <f aca="true">IF(B149&lt;&gt;"",TODAY(),"")</f>
        <v/>
      </c>
      <c r="P149" s="7"/>
      <c r="Q149" s="8" t="str">
        <f aca="false">IF(AND(M149&lt;&gt;"",B149&lt;&gt;""),M149,"")</f>
        <v/>
      </c>
      <c r="R149" s="7"/>
      <c r="S149" s="8"/>
      <c r="T149" s="0" t="str">
        <f aca="false">IF(B149&lt;&gt;"","APPLY","")</f>
        <v/>
      </c>
    </row>
    <row r="150" customFormat="false" ht="15" hidden="false" customHeight="false" outlineLevel="0" collapsed="false">
      <c r="A150" s="0" t="str">
        <f aca="false">IF(B150&lt;&gt;"",ROW()-1,"")</f>
        <v/>
      </c>
      <c r="B150" s="7"/>
      <c r="C150" s="0" t="str">
        <f aca="false">IF(B150="","",IF(LEN(B150)=20,LEFT(B150,8),IF(LEN(B150)=18,LEFT(B150,8),IF(LEN(B150)=16,LEFT(B150,4),""))))</f>
        <v/>
      </c>
      <c r="D150" s="0" t="str">
        <f aca="false">IF(B150="","",IF(LEN(B150)=20,MID(B150,10,6),IF(LEN(B150)=18,MID(B150,9,6),IF(LEN(B150)=16,MID(B150,6,6),""))))</f>
        <v/>
      </c>
      <c r="E150" s="0" t="str">
        <f aca="false">IF(B150="","",RIGHT(B150,4))</f>
        <v/>
      </c>
      <c r="K150" s="7"/>
      <c r="L150" s="8"/>
      <c r="M150" s="8"/>
      <c r="N150" s="8" t="str">
        <f aca="true">IF(B150&lt;&gt;"",TODAY(),"")</f>
        <v/>
      </c>
      <c r="P150" s="7"/>
      <c r="Q150" s="8" t="str">
        <f aca="false">IF(AND(M150&lt;&gt;"",B150&lt;&gt;""),M150,"")</f>
        <v/>
      </c>
      <c r="R150" s="7"/>
      <c r="S150" s="8"/>
      <c r="T150" s="0" t="str">
        <f aca="false">IF(B150&lt;&gt;"","APPLY","")</f>
        <v/>
      </c>
    </row>
    <row r="151" customFormat="false" ht="15" hidden="false" customHeight="false" outlineLevel="0" collapsed="false">
      <c r="A151" s="0" t="str">
        <f aca="false">IF(B151&lt;&gt;"",ROW()-1,"")</f>
        <v/>
      </c>
      <c r="B151" s="7"/>
      <c r="C151" s="0" t="str">
        <f aca="false">IF(B151="","",IF(LEN(B151)=20,LEFT(B151,8),IF(LEN(B151)=18,LEFT(B151,8),IF(LEN(B151)=16,LEFT(B151,4),""))))</f>
        <v/>
      </c>
      <c r="D151" s="0" t="str">
        <f aca="false">IF(B151="","",IF(LEN(B151)=20,MID(B151,10,6),IF(LEN(B151)=18,MID(B151,9,6),IF(LEN(B151)=16,MID(B151,6,6),""))))</f>
        <v/>
      </c>
      <c r="E151" s="0" t="str">
        <f aca="false">IF(B151="","",RIGHT(B151,4))</f>
        <v/>
      </c>
      <c r="K151" s="7"/>
      <c r="L151" s="8"/>
      <c r="M151" s="8"/>
      <c r="N151" s="8" t="str">
        <f aca="true">IF(B151&lt;&gt;"",TODAY(),"")</f>
        <v/>
      </c>
      <c r="P151" s="7"/>
      <c r="Q151" s="8" t="str">
        <f aca="false">IF(AND(M151&lt;&gt;"",B151&lt;&gt;""),M151,"")</f>
        <v/>
      </c>
      <c r="R151" s="7"/>
      <c r="S151" s="8"/>
      <c r="T151" s="0" t="str">
        <f aca="false">IF(B151&lt;&gt;"","APPLY","")</f>
        <v/>
      </c>
    </row>
    <row r="152" customFormat="false" ht="15" hidden="false" customHeight="false" outlineLevel="0" collapsed="false">
      <c r="A152" s="0" t="str">
        <f aca="false">IF(B152&lt;&gt;"",ROW()-1,"")</f>
        <v/>
      </c>
      <c r="B152" s="7"/>
      <c r="C152" s="0" t="str">
        <f aca="false">IF(B152="","",IF(LEN(B152)=20,LEFT(B152,8),IF(LEN(B152)=18,LEFT(B152,8),IF(LEN(B152)=16,LEFT(B152,4),""))))</f>
        <v/>
      </c>
      <c r="D152" s="0" t="str">
        <f aca="false">IF(B152="","",IF(LEN(B152)=20,MID(B152,10,6),IF(LEN(B152)=18,MID(B152,9,6),IF(LEN(B152)=16,MID(B152,6,6),""))))</f>
        <v/>
      </c>
      <c r="E152" s="0" t="str">
        <f aca="false">IF(B152="","",RIGHT(B152,4))</f>
        <v/>
      </c>
      <c r="K152" s="7"/>
      <c r="L152" s="8"/>
      <c r="M152" s="8"/>
      <c r="N152" s="8" t="str">
        <f aca="true">IF(B152&lt;&gt;"",TODAY(),"")</f>
        <v/>
      </c>
      <c r="P152" s="7"/>
      <c r="Q152" s="8" t="str">
        <f aca="false">IF(AND(M152&lt;&gt;"",B152&lt;&gt;""),M152,"")</f>
        <v/>
      </c>
      <c r="R152" s="7"/>
      <c r="S152" s="8"/>
      <c r="T152" s="0" t="str">
        <f aca="false">IF(B152&lt;&gt;"","APPLY","")</f>
        <v/>
      </c>
    </row>
    <row r="153" customFormat="false" ht="15" hidden="false" customHeight="false" outlineLevel="0" collapsed="false">
      <c r="A153" s="0" t="str">
        <f aca="false">IF(B153&lt;&gt;"",ROW()-1,"")</f>
        <v/>
      </c>
      <c r="B153" s="7"/>
      <c r="C153" s="0" t="str">
        <f aca="false">IF(B153="","",IF(LEN(B153)=20,LEFT(B153,8),IF(LEN(B153)=18,LEFT(B153,8),IF(LEN(B153)=16,LEFT(B153,4),""))))</f>
        <v/>
      </c>
      <c r="D153" s="0" t="str">
        <f aca="false">IF(B153="","",IF(LEN(B153)=20,MID(B153,10,6),IF(LEN(B153)=18,MID(B153,9,6),IF(LEN(B153)=16,MID(B153,6,6),""))))</f>
        <v/>
      </c>
      <c r="E153" s="0" t="str">
        <f aca="false">IF(B153="","",RIGHT(B153,4))</f>
        <v/>
      </c>
      <c r="K153" s="7"/>
      <c r="L153" s="8"/>
      <c r="M153" s="8"/>
      <c r="N153" s="8" t="str">
        <f aca="true">IF(B153&lt;&gt;"",TODAY(),"")</f>
        <v/>
      </c>
      <c r="P153" s="7"/>
      <c r="Q153" s="8" t="str">
        <f aca="false">IF(AND(M153&lt;&gt;"",B153&lt;&gt;""),M153,"")</f>
        <v/>
      </c>
      <c r="R153" s="7"/>
      <c r="S153" s="8"/>
      <c r="T153" s="0" t="str">
        <f aca="false">IF(B153&lt;&gt;"","APPLY","")</f>
        <v/>
      </c>
    </row>
    <row r="154" customFormat="false" ht="15" hidden="false" customHeight="false" outlineLevel="0" collapsed="false">
      <c r="A154" s="0" t="str">
        <f aca="false">IF(B154&lt;&gt;"",ROW()-1,"")</f>
        <v/>
      </c>
      <c r="B154" s="7"/>
      <c r="C154" s="0" t="str">
        <f aca="false">IF(B154="","",IF(LEN(B154)=20,LEFT(B154,8),IF(LEN(B154)=18,LEFT(B154,8),IF(LEN(B154)=16,LEFT(B154,4),""))))</f>
        <v/>
      </c>
      <c r="D154" s="0" t="str">
        <f aca="false">IF(B154="","",IF(LEN(B154)=20,MID(B154,10,6),IF(LEN(B154)=18,MID(B154,9,6),IF(LEN(B154)=16,MID(B154,6,6),""))))</f>
        <v/>
      </c>
      <c r="E154" s="0" t="str">
        <f aca="false">IF(B154="","",RIGHT(B154,4))</f>
        <v/>
      </c>
      <c r="K154" s="7"/>
      <c r="L154" s="8"/>
      <c r="M154" s="8"/>
      <c r="N154" s="8" t="str">
        <f aca="true">IF(B154&lt;&gt;"",TODAY(),"")</f>
        <v/>
      </c>
      <c r="P154" s="7"/>
      <c r="Q154" s="8" t="str">
        <f aca="false">IF(AND(M154&lt;&gt;"",B154&lt;&gt;""),M154,"")</f>
        <v/>
      </c>
      <c r="R154" s="7"/>
      <c r="S154" s="8"/>
      <c r="T154" s="0" t="str">
        <f aca="false">IF(B154&lt;&gt;"","APPLY","")</f>
        <v/>
      </c>
    </row>
    <row r="155" customFormat="false" ht="15" hidden="false" customHeight="false" outlineLevel="0" collapsed="false">
      <c r="A155" s="0" t="str">
        <f aca="false">IF(B155&lt;&gt;"",ROW()-1,"")</f>
        <v/>
      </c>
      <c r="B155" s="7"/>
      <c r="C155" s="0" t="str">
        <f aca="false">IF(B155="","",IF(LEN(B155)=20,LEFT(B155,8),IF(LEN(B155)=18,LEFT(B155,8),IF(LEN(B155)=16,LEFT(B155,4),""))))</f>
        <v/>
      </c>
      <c r="D155" s="0" t="str">
        <f aca="false">IF(B155="","",IF(LEN(B155)=20,MID(B155,10,6),IF(LEN(B155)=18,MID(B155,9,6),IF(LEN(B155)=16,MID(B155,6,6),""))))</f>
        <v/>
      </c>
      <c r="E155" s="0" t="str">
        <f aca="false">IF(B155="","",RIGHT(B155,4))</f>
        <v/>
      </c>
      <c r="K155" s="7"/>
      <c r="L155" s="8"/>
      <c r="M155" s="8"/>
      <c r="N155" s="8" t="str">
        <f aca="true">IF(B155&lt;&gt;"",TODAY(),"")</f>
        <v/>
      </c>
      <c r="P155" s="7"/>
      <c r="Q155" s="8" t="str">
        <f aca="false">IF(AND(M155&lt;&gt;"",B155&lt;&gt;""),M155,"")</f>
        <v/>
      </c>
      <c r="R155" s="7"/>
      <c r="S155" s="8"/>
      <c r="T155" s="0" t="str">
        <f aca="false">IF(B155&lt;&gt;"","APPLY","")</f>
        <v/>
      </c>
    </row>
    <row r="156" customFormat="false" ht="15" hidden="false" customHeight="false" outlineLevel="0" collapsed="false">
      <c r="A156" s="0" t="str">
        <f aca="false">IF(B156&lt;&gt;"",ROW()-1,"")</f>
        <v/>
      </c>
      <c r="B156" s="7"/>
      <c r="C156" s="0" t="str">
        <f aca="false">IF(B156="","",IF(LEN(B156)=20,LEFT(B156,8),IF(LEN(B156)=18,LEFT(B156,8),IF(LEN(B156)=16,LEFT(B156,4),""))))</f>
        <v/>
      </c>
      <c r="D156" s="0" t="str">
        <f aca="false">IF(B156="","",IF(LEN(B156)=20,MID(B156,10,6),IF(LEN(B156)=18,MID(B156,9,6),IF(LEN(B156)=16,MID(B156,6,6),""))))</f>
        <v/>
      </c>
      <c r="E156" s="0" t="str">
        <f aca="false">IF(B156="","",RIGHT(B156,4))</f>
        <v/>
      </c>
      <c r="K156" s="7"/>
      <c r="L156" s="8"/>
      <c r="M156" s="8"/>
      <c r="N156" s="8" t="str">
        <f aca="true">IF(B156&lt;&gt;"",TODAY(),"")</f>
        <v/>
      </c>
      <c r="P156" s="7"/>
      <c r="Q156" s="8" t="str">
        <f aca="false">IF(AND(M156&lt;&gt;"",B156&lt;&gt;""),M156,"")</f>
        <v/>
      </c>
      <c r="R156" s="7"/>
      <c r="S156" s="8"/>
      <c r="T156" s="0" t="str">
        <f aca="false">IF(B156&lt;&gt;"","APPLY","")</f>
        <v/>
      </c>
    </row>
    <row r="157" customFormat="false" ht="15" hidden="false" customHeight="false" outlineLevel="0" collapsed="false">
      <c r="A157" s="0" t="str">
        <f aca="false">IF(B157&lt;&gt;"",ROW()-1,"")</f>
        <v/>
      </c>
      <c r="B157" s="7"/>
      <c r="C157" s="0" t="str">
        <f aca="false">IF(B157="","",IF(LEN(B157)=20,LEFT(B157,8),IF(LEN(B157)=18,LEFT(B157,8),IF(LEN(B157)=16,LEFT(B157,4),""))))</f>
        <v/>
      </c>
      <c r="D157" s="0" t="str">
        <f aca="false">IF(B157="","",IF(LEN(B157)=20,MID(B157,10,6),IF(LEN(B157)=18,MID(B157,9,6),IF(LEN(B157)=16,MID(B157,6,6),""))))</f>
        <v/>
      </c>
      <c r="E157" s="0" t="str">
        <f aca="false">IF(B157="","",RIGHT(B157,4))</f>
        <v/>
      </c>
      <c r="K157" s="7"/>
      <c r="L157" s="8"/>
      <c r="M157" s="8"/>
      <c r="N157" s="8" t="str">
        <f aca="true">IF(B157&lt;&gt;"",TODAY(),"")</f>
        <v/>
      </c>
      <c r="P157" s="7"/>
      <c r="Q157" s="8" t="str">
        <f aca="false">IF(AND(M157&lt;&gt;"",B157&lt;&gt;""),M157,"")</f>
        <v/>
      </c>
      <c r="R157" s="7"/>
      <c r="S157" s="8"/>
      <c r="T157" s="0" t="str">
        <f aca="false">IF(B157&lt;&gt;"","APPLY","")</f>
        <v/>
      </c>
    </row>
    <row r="158" customFormat="false" ht="15" hidden="false" customHeight="false" outlineLevel="0" collapsed="false">
      <c r="A158" s="0" t="str">
        <f aca="false">IF(B158&lt;&gt;"",ROW()-1,"")</f>
        <v/>
      </c>
      <c r="B158" s="7"/>
      <c r="C158" s="0" t="str">
        <f aca="false">IF(B158="","",IF(LEN(B158)=20,LEFT(B158,8),IF(LEN(B158)=18,LEFT(B158,8),IF(LEN(B158)=16,LEFT(B158,4),""))))</f>
        <v/>
      </c>
      <c r="D158" s="0" t="str">
        <f aca="false">IF(B158="","",IF(LEN(B158)=20,MID(B158,10,6),IF(LEN(B158)=18,MID(B158,9,6),IF(LEN(B158)=16,MID(B158,6,6),""))))</f>
        <v/>
      </c>
      <c r="E158" s="0" t="str">
        <f aca="false">IF(B158="","",RIGHT(B158,4))</f>
        <v/>
      </c>
      <c r="K158" s="7"/>
      <c r="L158" s="8"/>
      <c r="M158" s="8"/>
      <c r="N158" s="8" t="str">
        <f aca="true">IF(B158&lt;&gt;"",TODAY(),"")</f>
        <v/>
      </c>
      <c r="P158" s="7"/>
      <c r="Q158" s="8" t="str">
        <f aca="false">IF(AND(M158&lt;&gt;"",B158&lt;&gt;""),M158,"")</f>
        <v/>
      </c>
      <c r="R158" s="7"/>
      <c r="S158" s="8"/>
      <c r="T158" s="0" t="str">
        <f aca="false">IF(B158&lt;&gt;"","APPLY","")</f>
        <v/>
      </c>
    </row>
    <row r="159" customFormat="false" ht="15" hidden="false" customHeight="false" outlineLevel="0" collapsed="false">
      <c r="A159" s="0" t="str">
        <f aca="false">IF(B159&lt;&gt;"",ROW()-1,"")</f>
        <v/>
      </c>
      <c r="B159" s="7"/>
      <c r="C159" s="0" t="str">
        <f aca="false">IF(B159="","",IF(LEN(B159)=20,LEFT(B159,8),IF(LEN(B159)=18,LEFT(B159,8),IF(LEN(B159)=16,LEFT(B159,4),""))))</f>
        <v/>
      </c>
      <c r="D159" s="0" t="str">
        <f aca="false">IF(B159="","",IF(LEN(B159)=20,MID(B159,10,6),IF(LEN(B159)=18,MID(B159,9,6),IF(LEN(B159)=16,MID(B159,6,6),""))))</f>
        <v/>
      </c>
      <c r="E159" s="0" t="str">
        <f aca="false">IF(B159="","",RIGHT(B159,4))</f>
        <v/>
      </c>
      <c r="K159" s="7"/>
      <c r="L159" s="8"/>
      <c r="M159" s="8"/>
      <c r="N159" s="8" t="str">
        <f aca="true">IF(B159&lt;&gt;"",TODAY(),"")</f>
        <v/>
      </c>
      <c r="P159" s="7"/>
      <c r="Q159" s="8" t="str">
        <f aca="false">IF(AND(M159&lt;&gt;"",B159&lt;&gt;""),M159,"")</f>
        <v/>
      </c>
      <c r="R159" s="7"/>
      <c r="S159" s="8"/>
      <c r="T159" s="0" t="str">
        <f aca="false">IF(B159&lt;&gt;"","APPLY","")</f>
        <v/>
      </c>
    </row>
    <row r="160" customFormat="false" ht="15" hidden="false" customHeight="false" outlineLevel="0" collapsed="false">
      <c r="A160" s="0" t="str">
        <f aca="false">IF(B160&lt;&gt;"",ROW()-1,"")</f>
        <v/>
      </c>
      <c r="B160" s="7"/>
      <c r="C160" s="0" t="str">
        <f aca="false">IF(B160="","",IF(LEN(B160)=20,LEFT(B160,8),IF(LEN(B160)=18,LEFT(B160,8),IF(LEN(B160)=16,LEFT(B160,4),""))))</f>
        <v/>
      </c>
      <c r="D160" s="0" t="str">
        <f aca="false">IF(B160="","",IF(LEN(B160)=20,MID(B160,10,6),IF(LEN(B160)=18,MID(B160,9,6),IF(LEN(B160)=16,MID(B160,6,6),""))))</f>
        <v/>
      </c>
      <c r="E160" s="0" t="str">
        <f aca="false">IF(B160="","",RIGHT(B160,4))</f>
        <v/>
      </c>
      <c r="K160" s="7"/>
      <c r="L160" s="8"/>
      <c r="M160" s="8"/>
      <c r="N160" s="8" t="str">
        <f aca="true">IF(B160&lt;&gt;"",TODAY(),"")</f>
        <v/>
      </c>
      <c r="P160" s="7"/>
      <c r="Q160" s="8" t="str">
        <f aca="false">IF(AND(M160&lt;&gt;"",B160&lt;&gt;""),M160,"")</f>
        <v/>
      </c>
      <c r="R160" s="7"/>
      <c r="S160" s="8"/>
      <c r="T160" s="0" t="str">
        <f aca="false">IF(B160&lt;&gt;"","APPLY","")</f>
        <v/>
      </c>
    </row>
    <row r="161" customFormat="false" ht="15" hidden="false" customHeight="false" outlineLevel="0" collapsed="false">
      <c r="A161" s="0" t="str">
        <f aca="false">IF(B161&lt;&gt;"",ROW()-1,"")</f>
        <v/>
      </c>
      <c r="B161" s="7"/>
      <c r="C161" s="0" t="str">
        <f aca="false">IF(B161="","",IF(LEN(B161)=20,LEFT(B161,8),IF(LEN(B161)=18,LEFT(B161,8),IF(LEN(B161)=16,LEFT(B161,4),""))))</f>
        <v/>
      </c>
      <c r="D161" s="0" t="str">
        <f aca="false">IF(B161="","",IF(LEN(B161)=20,MID(B161,10,6),IF(LEN(B161)=18,MID(B161,9,6),IF(LEN(B161)=16,MID(B161,6,6),""))))</f>
        <v/>
      </c>
      <c r="E161" s="0" t="str">
        <f aca="false">IF(B161="","",RIGHT(B161,4))</f>
        <v/>
      </c>
      <c r="K161" s="7"/>
      <c r="L161" s="8"/>
      <c r="M161" s="8"/>
      <c r="N161" s="8" t="str">
        <f aca="true">IF(B161&lt;&gt;"",TODAY(),"")</f>
        <v/>
      </c>
      <c r="P161" s="7"/>
      <c r="Q161" s="8" t="str">
        <f aca="false">IF(AND(M161&lt;&gt;"",B161&lt;&gt;""),M161,"")</f>
        <v/>
      </c>
      <c r="R161" s="7"/>
      <c r="S161" s="8"/>
      <c r="T161" s="0" t="str">
        <f aca="false">IF(B161&lt;&gt;"","APPLY","")</f>
        <v/>
      </c>
    </row>
    <row r="162" customFormat="false" ht="15" hidden="false" customHeight="false" outlineLevel="0" collapsed="false">
      <c r="A162" s="0" t="str">
        <f aca="false">IF(B162&lt;&gt;"",ROW()-1,"")</f>
        <v/>
      </c>
      <c r="B162" s="7"/>
      <c r="C162" s="0" t="str">
        <f aca="false">IF(B162="","",IF(LEN(B162)=20,LEFT(B162,8),IF(LEN(B162)=18,LEFT(B162,8),IF(LEN(B162)=16,LEFT(B162,4),""))))</f>
        <v/>
      </c>
      <c r="D162" s="0" t="str">
        <f aca="false">IF(B162="","",IF(LEN(B162)=20,MID(B162,10,6),IF(LEN(B162)=18,MID(B162,9,6),IF(LEN(B162)=16,MID(B162,6,6),""))))</f>
        <v/>
      </c>
      <c r="E162" s="0" t="str">
        <f aca="false">IF(B162="","",RIGHT(B162,4))</f>
        <v/>
      </c>
      <c r="K162" s="7"/>
      <c r="L162" s="8"/>
      <c r="M162" s="8"/>
      <c r="N162" s="8" t="str">
        <f aca="true">IF(B162&lt;&gt;"",TODAY(),"")</f>
        <v/>
      </c>
      <c r="P162" s="7"/>
      <c r="Q162" s="8" t="str">
        <f aca="false">IF(AND(M162&lt;&gt;"",B162&lt;&gt;""),M162,"")</f>
        <v/>
      </c>
      <c r="R162" s="7"/>
      <c r="S162" s="8"/>
      <c r="T162" s="0" t="str">
        <f aca="false">IF(B162&lt;&gt;"","APPLY","")</f>
        <v/>
      </c>
    </row>
    <row r="163" customFormat="false" ht="15" hidden="false" customHeight="false" outlineLevel="0" collapsed="false">
      <c r="A163" s="0" t="str">
        <f aca="false">IF(B163&lt;&gt;"",ROW()-1,"")</f>
        <v/>
      </c>
      <c r="B163" s="7"/>
      <c r="C163" s="0" t="str">
        <f aca="false">IF(B163="","",IF(LEN(B163)=20,LEFT(B163,8),IF(LEN(B163)=18,LEFT(B163,8),IF(LEN(B163)=16,LEFT(B163,4),""))))</f>
        <v/>
      </c>
      <c r="D163" s="0" t="str">
        <f aca="false">IF(B163="","",IF(LEN(B163)=20,MID(B163,10,6),IF(LEN(B163)=18,MID(B163,9,6),IF(LEN(B163)=16,MID(B163,6,6),""))))</f>
        <v/>
      </c>
      <c r="E163" s="0" t="str">
        <f aca="false">IF(B163="","",RIGHT(B163,4))</f>
        <v/>
      </c>
      <c r="K163" s="7"/>
      <c r="L163" s="8"/>
      <c r="M163" s="8"/>
      <c r="N163" s="8" t="str">
        <f aca="true">IF(B163&lt;&gt;"",TODAY(),"")</f>
        <v/>
      </c>
      <c r="P163" s="7"/>
      <c r="Q163" s="8" t="str">
        <f aca="false">IF(AND(M163&lt;&gt;"",B163&lt;&gt;""),M163,"")</f>
        <v/>
      </c>
      <c r="R163" s="7"/>
      <c r="S163" s="8"/>
      <c r="T163" s="0" t="str">
        <f aca="false">IF(B163&lt;&gt;"","APPLY","")</f>
        <v/>
      </c>
    </row>
    <row r="164" customFormat="false" ht="15" hidden="false" customHeight="false" outlineLevel="0" collapsed="false">
      <c r="A164" s="0" t="str">
        <f aca="false">IF(B164&lt;&gt;"",ROW()-1,"")</f>
        <v/>
      </c>
      <c r="B164" s="7"/>
      <c r="C164" s="0" t="str">
        <f aca="false">IF(B164="","",IF(LEN(B164)=20,LEFT(B164,8),IF(LEN(B164)=18,LEFT(B164,8),IF(LEN(B164)=16,LEFT(B164,4),""))))</f>
        <v/>
      </c>
      <c r="D164" s="0" t="str">
        <f aca="false">IF(B164="","",IF(LEN(B164)=20,MID(B164,10,6),IF(LEN(B164)=18,MID(B164,9,6),IF(LEN(B164)=16,MID(B164,6,6),""))))</f>
        <v/>
      </c>
      <c r="E164" s="0" t="str">
        <f aca="false">IF(B164="","",RIGHT(B164,4))</f>
        <v/>
      </c>
      <c r="K164" s="7"/>
      <c r="L164" s="8"/>
      <c r="M164" s="8"/>
      <c r="N164" s="8" t="str">
        <f aca="true">IF(B164&lt;&gt;"",TODAY(),"")</f>
        <v/>
      </c>
      <c r="P164" s="7"/>
      <c r="Q164" s="8" t="str">
        <f aca="false">IF(AND(M164&lt;&gt;"",B164&lt;&gt;""),M164,"")</f>
        <v/>
      </c>
      <c r="R164" s="7"/>
      <c r="S164" s="8"/>
      <c r="T164" s="0" t="str">
        <f aca="false">IF(B164&lt;&gt;"","APPLY","")</f>
        <v/>
      </c>
    </row>
    <row r="165" customFormat="false" ht="15" hidden="false" customHeight="false" outlineLevel="0" collapsed="false">
      <c r="A165" s="0" t="str">
        <f aca="false">IF(B165&lt;&gt;"",ROW()-1,"")</f>
        <v/>
      </c>
      <c r="B165" s="7"/>
      <c r="C165" s="0" t="str">
        <f aca="false">IF(B165="","",IF(LEN(B165)=20,LEFT(B165,8),IF(LEN(B165)=18,LEFT(B165,8),IF(LEN(B165)=16,LEFT(B165,4),""))))</f>
        <v/>
      </c>
      <c r="D165" s="0" t="str">
        <f aca="false">IF(B165="","",IF(LEN(B165)=20,MID(B165,10,6),IF(LEN(B165)=18,MID(B165,9,6),IF(LEN(B165)=16,MID(B165,6,6),""))))</f>
        <v/>
      </c>
      <c r="E165" s="0" t="str">
        <f aca="false">IF(B165="","",RIGHT(B165,4))</f>
        <v/>
      </c>
      <c r="K165" s="7"/>
      <c r="L165" s="8"/>
      <c r="M165" s="8"/>
      <c r="N165" s="8" t="str">
        <f aca="true">IF(B165&lt;&gt;"",TODAY(),"")</f>
        <v/>
      </c>
      <c r="P165" s="7"/>
      <c r="Q165" s="8" t="str">
        <f aca="false">IF(AND(M165&lt;&gt;"",B165&lt;&gt;""),M165,"")</f>
        <v/>
      </c>
      <c r="R165" s="7"/>
      <c r="S165" s="8"/>
      <c r="T165" s="0" t="str">
        <f aca="false">IF(B165&lt;&gt;"","APPLY","")</f>
        <v/>
      </c>
    </row>
    <row r="166" customFormat="false" ht="15" hidden="false" customHeight="false" outlineLevel="0" collapsed="false">
      <c r="A166" s="0" t="str">
        <f aca="false">IF(B166&lt;&gt;"",ROW()-1,"")</f>
        <v/>
      </c>
      <c r="B166" s="7"/>
      <c r="C166" s="0" t="str">
        <f aca="false">IF(B166="","",IF(LEN(B166)=20,LEFT(B166,8),IF(LEN(B166)=18,LEFT(B166,8),IF(LEN(B166)=16,LEFT(B166,4),""))))</f>
        <v/>
      </c>
      <c r="D166" s="0" t="str">
        <f aca="false">IF(B166="","",IF(LEN(B166)=20,MID(B166,10,6),IF(LEN(B166)=18,MID(B166,9,6),IF(LEN(B166)=16,MID(B166,6,6),""))))</f>
        <v/>
      </c>
      <c r="E166" s="0" t="str">
        <f aca="false">IF(B166="","",RIGHT(B166,4))</f>
        <v/>
      </c>
      <c r="K166" s="7"/>
      <c r="L166" s="8"/>
      <c r="M166" s="8"/>
      <c r="N166" s="8" t="str">
        <f aca="true">IF(B166&lt;&gt;"",TODAY(),"")</f>
        <v/>
      </c>
      <c r="P166" s="7"/>
      <c r="Q166" s="8" t="str">
        <f aca="false">IF(AND(M166&lt;&gt;"",B166&lt;&gt;""),M166,"")</f>
        <v/>
      </c>
      <c r="R166" s="7"/>
      <c r="S166" s="8"/>
      <c r="T166" s="0" t="str">
        <f aca="false">IF(B166&lt;&gt;"","APPLY","")</f>
        <v/>
      </c>
    </row>
    <row r="167" customFormat="false" ht="15" hidden="false" customHeight="false" outlineLevel="0" collapsed="false">
      <c r="A167" s="0" t="str">
        <f aca="false">IF(B167&lt;&gt;"",ROW()-1,"")</f>
        <v/>
      </c>
      <c r="B167" s="7"/>
      <c r="C167" s="0" t="str">
        <f aca="false">IF(B167="","",IF(LEN(B167)=20,LEFT(B167,8),IF(LEN(B167)=18,LEFT(B167,8),IF(LEN(B167)=16,LEFT(B167,4),""))))</f>
        <v/>
      </c>
      <c r="D167" s="0" t="str">
        <f aca="false">IF(B167="","",IF(LEN(B167)=20,MID(B167,10,6),IF(LEN(B167)=18,MID(B167,9,6),IF(LEN(B167)=16,MID(B167,6,6),""))))</f>
        <v/>
      </c>
      <c r="E167" s="0" t="str">
        <f aca="false">IF(B167="","",RIGHT(B167,4))</f>
        <v/>
      </c>
      <c r="K167" s="7"/>
      <c r="L167" s="8"/>
      <c r="M167" s="8"/>
      <c r="N167" s="8" t="str">
        <f aca="true">IF(B167&lt;&gt;"",TODAY(),"")</f>
        <v/>
      </c>
      <c r="P167" s="7"/>
      <c r="Q167" s="8" t="str">
        <f aca="false">IF(AND(M167&lt;&gt;"",B167&lt;&gt;""),M167,"")</f>
        <v/>
      </c>
      <c r="R167" s="7"/>
      <c r="S167" s="8"/>
      <c r="T167" s="0" t="str">
        <f aca="false">IF(B167&lt;&gt;"","APPLY","")</f>
        <v/>
      </c>
    </row>
    <row r="168" customFormat="false" ht="15" hidden="false" customHeight="false" outlineLevel="0" collapsed="false">
      <c r="A168" s="0" t="str">
        <f aca="false">IF(B168&lt;&gt;"",ROW()-1,"")</f>
        <v/>
      </c>
      <c r="B168" s="7"/>
      <c r="C168" s="0" t="str">
        <f aca="false">IF(B168="","",IF(LEN(B168)=20,LEFT(B168,8),IF(LEN(B168)=18,LEFT(B168,8),IF(LEN(B168)=16,LEFT(B168,4),""))))</f>
        <v/>
      </c>
      <c r="D168" s="0" t="str">
        <f aca="false">IF(B168="","",IF(LEN(B168)=20,MID(B168,10,6),IF(LEN(B168)=18,MID(B168,9,6),IF(LEN(B168)=16,MID(B168,6,6),""))))</f>
        <v/>
      </c>
      <c r="E168" s="0" t="str">
        <f aca="false">IF(B168="","",RIGHT(B168,4))</f>
        <v/>
      </c>
      <c r="K168" s="7"/>
      <c r="L168" s="8"/>
      <c r="M168" s="8"/>
      <c r="N168" s="8" t="str">
        <f aca="true">IF(B168&lt;&gt;"",TODAY(),"")</f>
        <v/>
      </c>
      <c r="P168" s="7"/>
      <c r="Q168" s="8" t="str">
        <f aca="false">IF(AND(M168&lt;&gt;"",B168&lt;&gt;""),M168,"")</f>
        <v/>
      </c>
      <c r="R168" s="7"/>
      <c r="S168" s="8"/>
      <c r="T168" s="0" t="str">
        <f aca="false">IF(B168&lt;&gt;"","APPLY","")</f>
        <v/>
      </c>
    </row>
    <row r="169" customFormat="false" ht="15" hidden="false" customHeight="false" outlineLevel="0" collapsed="false">
      <c r="A169" s="0" t="str">
        <f aca="false">IF(B169&lt;&gt;"",ROW()-1,"")</f>
        <v/>
      </c>
      <c r="B169" s="7"/>
      <c r="C169" s="0" t="str">
        <f aca="false">IF(B169="","",IF(LEN(B169)=20,LEFT(B169,8),IF(LEN(B169)=18,LEFT(B169,8),IF(LEN(B169)=16,LEFT(B169,4),""))))</f>
        <v/>
      </c>
      <c r="D169" s="0" t="str">
        <f aca="false">IF(B169="","",IF(LEN(B169)=20,MID(B169,10,6),IF(LEN(B169)=18,MID(B169,9,6),IF(LEN(B169)=16,MID(B169,6,6),""))))</f>
        <v/>
      </c>
      <c r="E169" s="0" t="str">
        <f aca="false">IF(B169="","",RIGHT(B169,4))</f>
        <v/>
      </c>
      <c r="K169" s="7"/>
      <c r="L169" s="8"/>
      <c r="M169" s="8"/>
      <c r="N169" s="8" t="str">
        <f aca="true">IF(B169&lt;&gt;"",TODAY(),"")</f>
        <v/>
      </c>
      <c r="P169" s="7"/>
      <c r="Q169" s="8" t="str">
        <f aca="false">IF(AND(M169&lt;&gt;"",B169&lt;&gt;""),M169,"")</f>
        <v/>
      </c>
      <c r="R169" s="7"/>
      <c r="S169" s="8"/>
      <c r="T169" s="0" t="str">
        <f aca="false">IF(B169&lt;&gt;"","APPLY","")</f>
        <v/>
      </c>
    </row>
    <row r="170" customFormat="false" ht="15" hidden="false" customHeight="false" outlineLevel="0" collapsed="false">
      <c r="A170" s="0" t="str">
        <f aca="false">IF(B170&lt;&gt;"",ROW()-1,"")</f>
        <v/>
      </c>
      <c r="B170" s="7"/>
      <c r="C170" s="0" t="str">
        <f aca="false">IF(B170="","",IF(LEN(B170)=20,LEFT(B170,8),IF(LEN(B170)=18,LEFT(B170,8),IF(LEN(B170)=16,LEFT(B170,4),""))))</f>
        <v/>
      </c>
      <c r="D170" s="0" t="str">
        <f aca="false">IF(B170="","",IF(LEN(B170)=20,MID(B170,10,6),IF(LEN(B170)=18,MID(B170,9,6),IF(LEN(B170)=16,MID(B170,6,6),""))))</f>
        <v/>
      </c>
      <c r="E170" s="0" t="str">
        <f aca="false">IF(B170="","",RIGHT(B170,4))</f>
        <v/>
      </c>
      <c r="K170" s="7"/>
      <c r="L170" s="8"/>
      <c r="M170" s="8"/>
      <c r="N170" s="8" t="str">
        <f aca="true">IF(B170&lt;&gt;"",TODAY(),"")</f>
        <v/>
      </c>
      <c r="P170" s="7"/>
      <c r="Q170" s="8" t="str">
        <f aca="false">IF(AND(M170&lt;&gt;"",B170&lt;&gt;""),M170,"")</f>
        <v/>
      </c>
      <c r="R170" s="7"/>
      <c r="S170" s="8"/>
      <c r="T170" s="0" t="str">
        <f aca="false">IF(B170&lt;&gt;"","APPLY","")</f>
        <v/>
      </c>
    </row>
    <row r="171" customFormat="false" ht="15" hidden="false" customHeight="false" outlineLevel="0" collapsed="false">
      <c r="A171" s="0" t="str">
        <f aca="false">IF(B171&lt;&gt;"",ROW()-1,"")</f>
        <v/>
      </c>
      <c r="B171" s="7"/>
      <c r="C171" s="0" t="str">
        <f aca="false">IF(B171="","",IF(LEN(B171)=20,LEFT(B171,8),IF(LEN(B171)=18,LEFT(B171,8),IF(LEN(B171)=16,LEFT(B171,4),""))))</f>
        <v/>
      </c>
      <c r="D171" s="0" t="str">
        <f aca="false">IF(B171="","",IF(LEN(B171)=20,MID(B171,10,6),IF(LEN(B171)=18,MID(B171,9,6),IF(LEN(B171)=16,MID(B171,6,6),""))))</f>
        <v/>
      </c>
      <c r="E171" s="0" t="str">
        <f aca="false">IF(B171="","",RIGHT(B171,4))</f>
        <v/>
      </c>
      <c r="K171" s="7"/>
      <c r="L171" s="8"/>
      <c r="M171" s="8"/>
      <c r="N171" s="8" t="str">
        <f aca="true">IF(B171&lt;&gt;"",TODAY(),"")</f>
        <v/>
      </c>
      <c r="P171" s="7"/>
      <c r="Q171" s="8" t="str">
        <f aca="false">IF(AND(M171&lt;&gt;"",B171&lt;&gt;""),M171,"")</f>
        <v/>
      </c>
      <c r="R171" s="7"/>
      <c r="S171" s="8"/>
      <c r="T171" s="0" t="str">
        <f aca="false">IF(B171&lt;&gt;"","APPLY","")</f>
        <v/>
      </c>
    </row>
    <row r="172" customFormat="false" ht="15" hidden="false" customHeight="false" outlineLevel="0" collapsed="false">
      <c r="A172" s="0" t="str">
        <f aca="false">IF(B172&lt;&gt;"",ROW()-1,"")</f>
        <v/>
      </c>
      <c r="B172" s="7"/>
      <c r="C172" s="0" t="str">
        <f aca="false">IF(B172="","",IF(LEN(B172)=20,LEFT(B172,8),IF(LEN(B172)=18,LEFT(B172,8),IF(LEN(B172)=16,LEFT(B172,4),""))))</f>
        <v/>
      </c>
      <c r="D172" s="0" t="str">
        <f aca="false">IF(B172="","",IF(LEN(B172)=20,MID(B172,10,6),IF(LEN(B172)=18,MID(B172,9,6),IF(LEN(B172)=16,MID(B172,6,6),""))))</f>
        <v/>
      </c>
      <c r="E172" s="0" t="str">
        <f aca="false">IF(B172="","",RIGHT(B172,4))</f>
        <v/>
      </c>
      <c r="K172" s="7"/>
      <c r="L172" s="8"/>
      <c r="M172" s="8"/>
      <c r="N172" s="8" t="str">
        <f aca="true">IF(B172&lt;&gt;"",TODAY(),"")</f>
        <v/>
      </c>
      <c r="P172" s="7"/>
      <c r="Q172" s="8" t="str">
        <f aca="false">IF(AND(M172&lt;&gt;"",B172&lt;&gt;""),M172,"")</f>
        <v/>
      </c>
      <c r="R172" s="7"/>
      <c r="S172" s="8"/>
      <c r="T172" s="0" t="str">
        <f aca="false">IF(B172&lt;&gt;"","APPLY","")</f>
        <v/>
      </c>
    </row>
    <row r="173" customFormat="false" ht="15" hidden="false" customHeight="false" outlineLevel="0" collapsed="false">
      <c r="A173" s="0" t="str">
        <f aca="false">IF(B173&lt;&gt;"",ROW()-1,"")</f>
        <v/>
      </c>
      <c r="B173" s="7"/>
      <c r="C173" s="0" t="str">
        <f aca="false">IF(B173="","",IF(LEN(B173)=20,LEFT(B173,8),IF(LEN(B173)=18,LEFT(B173,8),IF(LEN(B173)=16,LEFT(B173,4),""))))</f>
        <v/>
      </c>
      <c r="D173" s="0" t="str">
        <f aca="false">IF(B173="","",IF(LEN(B173)=20,MID(B173,10,6),IF(LEN(B173)=18,MID(B173,9,6),IF(LEN(B173)=16,MID(B173,6,6),""))))</f>
        <v/>
      </c>
      <c r="E173" s="0" t="str">
        <f aca="false">IF(B173="","",RIGHT(B173,4))</f>
        <v/>
      </c>
      <c r="K173" s="7"/>
      <c r="L173" s="8"/>
      <c r="M173" s="8"/>
      <c r="N173" s="8" t="str">
        <f aca="true">IF(B173&lt;&gt;"",TODAY(),"")</f>
        <v/>
      </c>
      <c r="P173" s="7"/>
      <c r="Q173" s="8" t="str">
        <f aca="false">IF(AND(M173&lt;&gt;"",B173&lt;&gt;""),M173,"")</f>
        <v/>
      </c>
      <c r="R173" s="7"/>
      <c r="S173" s="8"/>
      <c r="T173" s="0" t="str">
        <f aca="false">IF(B173&lt;&gt;"","APPLY","")</f>
        <v/>
      </c>
    </row>
    <row r="174" customFormat="false" ht="15" hidden="false" customHeight="false" outlineLevel="0" collapsed="false">
      <c r="A174" s="0" t="str">
        <f aca="false">IF(B174&lt;&gt;"",ROW()-1,"")</f>
        <v/>
      </c>
      <c r="B174" s="7"/>
      <c r="C174" s="0" t="str">
        <f aca="false">IF(B174="","",IF(LEN(B174)=20,LEFT(B174,8),IF(LEN(B174)=18,LEFT(B174,8),IF(LEN(B174)=16,LEFT(B174,4),""))))</f>
        <v/>
      </c>
      <c r="D174" s="0" t="str">
        <f aca="false">IF(B174="","",IF(LEN(B174)=20,MID(B174,10,6),IF(LEN(B174)=18,MID(B174,9,6),IF(LEN(B174)=16,MID(B174,6,6),""))))</f>
        <v/>
      </c>
      <c r="E174" s="0" t="str">
        <f aca="false">IF(B174="","",RIGHT(B174,4))</f>
        <v/>
      </c>
      <c r="K174" s="7"/>
      <c r="L174" s="8"/>
      <c r="M174" s="8"/>
      <c r="N174" s="8" t="str">
        <f aca="true">IF(B174&lt;&gt;"",TODAY(),"")</f>
        <v/>
      </c>
      <c r="P174" s="7"/>
      <c r="Q174" s="8" t="str">
        <f aca="false">IF(AND(M174&lt;&gt;"",B174&lt;&gt;""),M174,"")</f>
        <v/>
      </c>
      <c r="R174" s="7"/>
      <c r="S174" s="8"/>
      <c r="T174" s="0" t="str">
        <f aca="false">IF(B174&lt;&gt;"","APPLY","")</f>
        <v/>
      </c>
    </row>
    <row r="175" customFormat="false" ht="15" hidden="false" customHeight="false" outlineLevel="0" collapsed="false">
      <c r="A175" s="0" t="str">
        <f aca="false">IF(B175&lt;&gt;"",ROW()-1,"")</f>
        <v/>
      </c>
      <c r="B175" s="7"/>
      <c r="C175" s="0" t="str">
        <f aca="false">IF(B175="","",IF(LEN(B175)=20,LEFT(B175,8),IF(LEN(B175)=18,LEFT(B175,8),IF(LEN(B175)=16,LEFT(B175,4),""))))</f>
        <v/>
      </c>
      <c r="D175" s="0" t="str">
        <f aca="false">IF(B175="","",IF(LEN(B175)=20,MID(B175,10,6),IF(LEN(B175)=18,MID(B175,9,6),IF(LEN(B175)=16,MID(B175,6,6),""))))</f>
        <v/>
      </c>
      <c r="E175" s="0" t="str">
        <f aca="false">IF(B175="","",RIGHT(B175,4))</f>
        <v/>
      </c>
      <c r="K175" s="7"/>
      <c r="L175" s="8"/>
      <c r="M175" s="8"/>
      <c r="N175" s="8" t="str">
        <f aca="true">IF(B175&lt;&gt;"",TODAY(),"")</f>
        <v/>
      </c>
      <c r="P175" s="7"/>
      <c r="Q175" s="8" t="str">
        <f aca="false">IF(AND(M175&lt;&gt;"",B175&lt;&gt;""),M175,"")</f>
        <v/>
      </c>
      <c r="R175" s="7"/>
      <c r="S175" s="8"/>
      <c r="T175" s="0" t="str">
        <f aca="false">IF(B175&lt;&gt;"","APPLY","")</f>
        <v/>
      </c>
    </row>
    <row r="176" customFormat="false" ht="15" hidden="false" customHeight="false" outlineLevel="0" collapsed="false">
      <c r="A176" s="0" t="str">
        <f aca="false">IF(B176&lt;&gt;"",ROW()-1,"")</f>
        <v/>
      </c>
      <c r="B176" s="7"/>
      <c r="C176" s="0" t="str">
        <f aca="false">IF(B176="","",IF(LEN(B176)=20,LEFT(B176,8),IF(LEN(B176)=18,LEFT(B176,8),IF(LEN(B176)=16,LEFT(B176,4),""))))</f>
        <v/>
      </c>
      <c r="D176" s="0" t="str">
        <f aca="false">IF(B176="","",IF(LEN(B176)=20,MID(B176,10,6),IF(LEN(B176)=18,MID(B176,9,6),IF(LEN(B176)=16,MID(B176,6,6),""))))</f>
        <v/>
      </c>
      <c r="E176" s="0" t="str">
        <f aca="false">IF(B176="","",RIGHT(B176,4))</f>
        <v/>
      </c>
      <c r="K176" s="7"/>
      <c r="L176" s="8"/>
      <c r="M176" s="8"/>
      <c r="N176" s="8" t="str">
        <f aca="true">IF(B176&lt;&gt;"",TODAY(),"")</f>
        <v/>
      </c>
      <c r="P176" s="7"/>
      <c r="Q176" s="8" t="str">
        <f aca="false">IF(AND(M176&lt;&gt;"",B176&lt;&gt;""),M176,"")</f>
        <v/>
      </c>
      <c r="R176" s="7"/>
      <c r="S176" s="8"/>
      <c r="T176" s="0" t="str">
        <f aca="false">IF(B176&lt;&gt;"","APPLY","")</f>
        <v/>
      </c>
    </row>
    <row r="177" customFormat="false" ht="15" hidden="false" customHeight="false" outlineLevel="0" collapsed="false">
      <c r="A177" s="0" t="str">
        <f aca="false">IF(B177&lt;&gt;"",ROW()-1,"")</f>
        <v/>
      </c>
      <c r="B177" s="7"/>
      <c r="C177" s="0" t="str">
        <f aca="false">IF(B177="","",IF(LEN(B177)=20,LEFT(B177,8),IF(LEN(B177)=18,LEFT(B177,8),IF(LEN(B177)=16,LEFT(B177,4),""))))</f>
        <v/>
      </c>
      <c r="D177" s="0" t="str">
        <f aca="false">IF(B177="","",IF(LEN(B177)=20,MID(B177,10,6),IF(LEN(B177)=18,MID(B177,9,6),IF(LEN(B177)=16,MID(B177,6,6),""))))</f>
        <v/>
      </c>
      <c r="E177" s="0" t="str">
        <f aca="false">IF(B177="","",RIGHT(B177,4))</f>
        <v/>
      </c>
      <c r="K177" s="7"/>
      <c r="L177" s="8"/>
      <c r="M177" s="8"/>
      <c r="N177" s="8" t="str">
        <f aca="true">IF(B177&lt;&gt;"",TODAY(),"")</f>
        <v/>
      </c>
      <c r="P177" s="7"/>
      <c r="Q177" s="8" t="str">
        <f aca="false">IF(AND(M177&lt;&gt;"",B177&lt;&gt;""),M177,"")</f>
        <v/>
      </c>
      <c r="R177" s="7"/>
      <c r="S177" s="8"/>
      <c r="T177" s="0" t="str">
        <f aca="false">IF(B177&lt;&gt;"","APPLY","")</f>
        <v/>
      </c>
    </row>
    <row r="178" customFormat="false" ht="15" hidden="false" customHeight="false" outlineLevel="0" collapsed="false">
      <c r="A178" s="0" t="str">
        <f aca="false">IF(B178&lt;&gt;"",ROW()-1,"")</f>
        <v/>
      </c>
      <c r="B178" s="7"/>
      <c r="C178" s="0" t="str">
        <f aca="false">IF(B178="","",IF(LEN(B178)=20,LEFT(B178,8),IF(LEN(B178)=18,LEFT(B178,8),IF(LEN(B178)=16,LEFT(B178,4),""))))</f>
        <v/>
      </c>
      <c r="D178" s="0" t="str">
        <f aca="false">IF(B178="","",IF(LEN(B178)=20,MID(B178,10,6),IF(LEN(B178)=18,MID(B178,9,6),IF(LEN(B178)=16,MID(B178,6,6),""))))</f>
        <v/>
      </c>
      <c r="E178" s="0" t="str">
        <f aca="false">IF(B178="","",RIGHT(B178,4))</f>
        <v/>
      </c>
      <c r="K178" s="7"/>
      <c r="L178" s="8"/>
      <c r="M178" s="8"/>
      <c r="N178" s="8" t="str">
        <f aca="true">IF(B178&lt;&gt;"",TODAY(),"")</f>
        <v/>
      </c>
      <c r="P178" s="7"/>
      <c r="Q178" s="8" t="str">
        <f aca="false">IF(AND(M178&lt;&gt;"",B178&lt;&gt;""),M178,"")</f>
        <v/>
      </c>
      <c r="R178" s="7"/>
      <c r="S178" s="8"/>
      <c r="T178" s="0" t="str">
        <f aca="false">IF(B178&lt;&gt;"","APPLY","")</f>
        <v/>
      </c>
    </row>
    <row r="179" customFormat="false" ht="15" hidden="false" customHeight="false" outlineLevel="0" collapsed="false">
      <c r="A179" s="0" t="str">
        <f aca="false">IF(B179&lt;&gt;"",ROW()-1,"")</f>
        <v/>
      </c>
      <c r="B179" s="7"/>
      <c r="C179" s="0" t="str">
        <f aca="false">IF(B179="","",IF(LEN(B179)=20,LEFT(B179,8),IF(LEN(B179)=18,LEFT(B179,8),IF(LEN(B179)=16,LEFT(B179,4),""))))</f>
        <v/>
      </c>
      <c r="D179" s="0" t="str">
        <f aca="false">IF(B179="","",IF(LEN(B179)=20,MID(B179,10,6),IF(LEN(B179)=18,MID(B179,9,6),IF(LEN(B179)=16,MID(B179,6,6),""))))</f>
        <v/>
      </c>
      <c r="E179" s="0" t="str">
        <f aca="false">IF(B179="","",RIGHT(B179,4))</f>
        <v/>
      </c>
      <c r="K179" s="7"/>
      <c r="L179" s="8"/>
      <c r="M179" s="8"/>
      <c r="N179" s="8" t="str">
        <f aca="true">IF(B179&lt;&gt;"",TODAY(),"")</f>
        <v/>
      </c>
      <c r="P179" s="7"/>
      <c r="Q179" s="8" t="str">
        <f aca="false">IF(AND(M179&lt;&gt;"",B179&lt;&gt;""),M179,"")</f>
        <v/>
      </c>
      <c r="R179" s="7"/>
      <c r="S179" s="8"/>
      <c r="T179" s="0" t="str">
        <f aca="false">IF(B179&lt;&gt;"","APPLY","")</f>
        <v/>
      </c>
    </row>
    <row r="180" customFormat="false" ht="15" hidden="false" customHeight="false" outlineLevel="0" collapsed="false">
      <c r="A180" s="0" t="str">
        <f aca="false">IF(B180&lt;&gt;"",ROW()-1,"")</f>
        <v/>
      </c>
      <c r="B180" s="7"/>
      <c r="C180" s="0" t="str">
        <f aca="false">IF(B180="","",IF(LEN(B180)=20,LEFT(B180,8),IF(LEN(B180)=18,LEFT(B180,8),IF(LEN(B180)=16,LEFT(B180,4),""))))</f>
        <v/>
      </c>
      <c r="D180" s="0" t="str">
        <f aca="false">IF(B180="","",IF(LEN(B180)=20,MID(B180,10,6),IF(LEN(B180)=18,MID(B180,9,6),IF(LEN(B180)=16,MID(B180,6,6),""))))</f>
        <v/>
      </c>
      <c r="E180" s="0" t="str">
        <f aca="false">IF(B180="","",RIGHT(B180,4))</f>
        <v/>
      </c>
      <c r="K180" s="7"/>
      <c r="L180" s="8"/>
      <c r="M180" s="8"/>
      <c r="N180" s="8" t="str">
        <f aca="true">IF(B180&lt;&gt;"",TODAY(),"")</f>
        <v/>
      </c>
      <c r="P180" s="7"/>
      <c r="Q180" s="8" t="str">
        <f aca="false">IF(AND(M180&lt;&gt;"",B180&lt;&gt;""),M180,"")</f>
        <v/>
      </c>
      <c r="R180" s="7"/>
      <c r="S180" s="8"/>
      <c r="T180" s="0" t="str">
        <f aca="false">IF(B180&lt;&gt;"","APPLY","")</f>
        <v/>
      </c>
    </row>
    <row r="181" customFormat="false" ht="15" hidden="false" customHeight="false" outlineLevel="0" collapsed="false">
      <c r="A181" s="0" t="str">
        <f aca="false">IF(B181&lt;&gt;"",ROW()-1,"")</f>
        <v/>
      </c>
      <c r="B181" s="7"/>
      <c r="C181" s="0" t="str">
        <f aca="false">IF(B181="","",IF(LEN(B181)=20,LEFT(B181,8),IF(LEN(B181)=18,LEFT(B181,8),IF(LEN(B181)=16,LEFT(B181,4),""))))</f>
        <v/>
      </c>
      <c r="D181" s="0" t="str">
        <f aca="false">IF(B181="","",IF(LEN(B181)=20,MID(B181,10,6),IF(LEN(B181)=18,MID(B181,9,6),IF(LEN(B181)=16,MID(B181,6,6),""))))</f>
        <v/>
      </c>
      <c r="E181" s="0" t="str">
        <f aca="false">IF(B181="","",RIGHT(B181,4))</f>
        <v/>
      </c>
      <c r="K181" s="7"/>
      <c r="L181" s="8"/>
      <c r="M181" s="8"/>
      <c r="N181" s="8" t="str">
        <f aca="true">IF(B181&lt;&gt;"",TODAY(),"")</f>
        <v/>
      </c>
      <c r="P181" s="7"/>
      <c r="Q181" s="8" t="str">
        <f aca="false">IF(AND(M181&lt;&gt;"",B181&lt;&gt;""),M181,"")</f>
        <v/>
      </c>
      <c r="R181" s="7"/>
      <c r="S181" s="8"/>
      <c r="T181" s="0" t="str">
        <f aca="false">IF(B181&lt;&gt;"","APPLY","")</f>
        <v/>
      </c>
    </row>
    <row r="182" customFormat="false" ht="15" hidden="false" customHeight="false" outlineLevel="0" collapsed="false">
      <c r="A182" s="0" t="str">
        <f aca="false">IF(B182&lt;&gt;"",ROW()-1,"")</f>
        <v/>
      </c>
      <c r="B182" s="7"/>
      <c r="C182" s="0" t="str">
        <f aca="false">IF(B182="","",IF(LEN(B182)=20,LEFT(B182,8),IF(LEN(B182)=18,LEFT(B182,8),IF(LEN(B182)=16,LEFT(B182,4),""))))</f>
        <v/>
      </c>
      <c r="D182" s="0" t="str">
        <f aca="false">IF(B182="","",IF(LEN(B182)=20,MID(B182,10,6),IF(LEN(B182)=18,MID(B182,9,6),IF(LEN(B182)=16,MID(B182,6,6),""))))</f>
        <v/>
      </c>
      <c r="E182" s="0" t="str">
        <f aca="false">IF(B182="","",RIGHT(B182,4))</f>
        <v/>
      </c>
      <c r="K182" s="7"/>
      <c r="L182" s="8"/>
      <c r="M182" s="8"/>
      <c r="N182" s="8" t="str">
        <f aca="true">IF(B182&lt;&gt;"",TODAY(),"")</f>
        <v/>
      </c>
      <c r="P182" s="7"/>
      <c r="Q182" s="8" t="str">
        <f aca="false">IF(AND(M182&lt;&gt;"",B182&lt;&gt;""),M182,"")</f>
        <v/>
      </c>
      <c r="R182" s="7"/>
      <c r="S182" s="8"/>
      <c r="T182" s="0" t="str">
        <f aca="false">IF(B182&lt;&gt;"","APPLY","")</f>
        <v/>
      </c>
    </row>
    <row r="183" customFormat="false" ht="15" hidden="false" customHeight="false" outlineLevel="0" collapsed="false">
      <c r="A183" s="0" t="str">
        <f aca="false">IF(B183&lt;&gt;"",ROW()-1,"")</f>
        <v/>
      </c>
      <c r="B183" s="7"/>
      <c r="C183" s="0" t="str">
        <f aca="false">IF(B183="","",IF(LEN(B183)=20,LEFT(B183,8),IF(LEN(B183)=18,LEFT(B183,8),IF(LEN(B183)=16,LEFT(B183,4),""))))</f>
        <v/>
      </c>
      <c r="D183" s="0" t="str">
        <f aca="false">IF(B183="","",IF(LEN(B183)=20,MID(B183,10,6),IF(LEN(B183)=18,MID(B183,9,6),IF(LEN(B183)=16,MID(B183,6,6),""))))</f>
        <v/>
      </c>
      <c r="E183" s="0" t="str">
        <f aca="false">IF(B183="","",RIGHT(B183,4))</f>
        <v/>
      </c>
      <c r="K183" s="7"/>
      <c r="L183" s="8"/>
      <c r="M183" s="8"/>
      <c r="N183" s="8" t="str">
        <f aca="true">IF(B183&lt;&gt;"",TODAY(),"")</f>
        <v/>
      </c>
      <c r="P183" s="7"/>
      <c r="Q183" s="8" t="str">
        <f aca="false">IF(AND(M183&lt;&gt;"",B183&lt;&gt;""),M183,"")</f>
        <v/>
      </c>
      <c r="R183" s="7"/>
      <c r="S183" s="8"/>
      <c r="T183" s="0" t="str">
        <f aca="false">IF(B183&lt;&gt;"","APPLY","")</f>
        <v/>
      </c>
    </row>
    <row r="184" customFormat="false" ht="15" hidden="false" customHeight="false" outlineLevel="0" collapsed="false">
      <c r="A184" s="0" t="str">
        <f aca="false">IF(B184&lt;&gt;"",ROW()-1,"")</f>
        <v/>
      </c>
      <c r="B184" s="7"/>
      <c r="C184" s="0" t="str">
        <f aca="false">IF(B184="","",IF(LEN(B184)=20,LEFT(B184,8),IF(LEN(B184)=18,LEFT(B184,8),IF(LEN(B184)=16,LEFT(B184,4),""))))</f>
        <v/>
      </c>
      <c r="D184" s="0" t="str">
        <f aca="false">IF(B184="","",IF(LEN(B184)=20,MID(B184,10,6),IF(LEN(B184)=18,MID(B184,9,6),IF(LEN(B184)=16,MID(B184,6,6),""))))</f>
        <v/>
      </c>
      <c r="E184" s="0" t="str">
        <f aca="false">IF(B184="","",RIGHT(B184,4))</f>
        <v/>
      </c>
      <c r="K184" s="7"/>
      <c r="L184" s="8"/>
      <c r="M184" s="8"/>
      <c r="N184" s="8" t="str">
        <f aca="true">IF(B184&lt;&gt;"",TODAY(),"")</f>
        <v/>
      </c>
      <c r="P184" s="7"/>
      <c r="Q184" s="8" t="str">
        <f aca="false">IF(AND(M184&lt;&gt;"",B184&lt;&gt;""),M184,"")</f>
        <v/>
      </c>
      <c r="R184" s="7"/>
      <c r="S184" s="8"/>
      <c r="T184" s="0" t="str">
        <f aca="false">IF(B184&lt;&gt;"","APPLY","")</f>
        <v/>
      </c>
    </row>
    <row r="185" customFormat="false" ht="15" hidden="false" customHeight="false" outlineLevel="0" collapsed="false">
      <c r="A185" s="0" t="str">
        <f aca="false">IF(B185&lt;&gt;"",ROW()-1,"")</f>
        <v/>
      </c>
      <c r="B185" s="7"/>
      <c r="C185" s="0" t="str">
        <f aca="false">IF(B185="","",IF(LEN(B185)=20,LEFT(B185,8),IF(LEN(B185)=18,LEFT(B185,8),IF(LEN(B185)=16,LEFT(B185,4),""))))</f>
        <v/>
      </c>
      <c r="D185" s="0" t="str">
        <f aca="false">IF(B185="","",IF(LEN(B185)=20,MID(B185,10,6),IF(LEN(B185)=18,MID(B185,9,6),IF(LEN(B185)=16,MID(B185,6,6),""))))</f>
        <v/>
      </c>
      <c r="E185" s="0" t="str">
        <f aca="false">IF(B185="","",RIGHT(B185,4))</f>
        <v/>
      </c>
      <c r="K185" s="7"/>
      <c r="L185" s="8"/>
      <c r="M185" s="8"/>
      <c r="N185" s="8" t="str">
        <f aca="true">IF(B185&lt;&gt;"",TODAY(),"")</f>
        <v/>
      </c>
      <c r="P185" s="7"/>
      <c r="Q185" s="8" t="str">
        <f aca="false">IF(AND(M185&lt;&gt;"",B185&lt;&gt;""),M185,"")</f>
        <v/>
      </c>
      <c r="R185" s="7"/>
      <c r="S185" s="8"/>
      <c r="T185" s="0" t="str">
        <f aca="false">IF(B185&lt;&gt;"","APPLY","")</f>
        <v/>
      </c>
    </row>
    <row r="186" customFormat="false" ht="15" hidden="false" customHeight="false" outlineLevel="0" collapsed="false">
      <c r="A186" s="0" t="str">
        <f aca="false">IF(B186&lt;&gt;"",ROW()-1,"")</f>
        <v/>
      </c>
      <c r="B186" s="7"/>
      <c r="C186" s="0" t="str">
        <f aca="false">IF(B186="","",IF(LEN(B186)=20,LEFT(B186,8),IF(LEN(B186)=18,LEFT(B186,8),IF(LEN(B186)=16,LEFT(B186,4),""))))</f>
        <v/>
      </c>
      <c r="D186" s="0" t="str">
        <f aca="false">IF(B186="","",IF(LEN(B186)=20,MID(B186,10,6),IF(LEN(B186)=18,MID(B186,9,6),IF(LEN(B186)=16,MID(B186,6,6),""))))</f>
        <v/>
      </c>
      <c r="E186" s="0" t="str">
        <f aca="false">IF(B186="","",RIGHT(B186,4))</f>
        <v/>
      </c>
      <c r="K186" s="7"/>
      <c r="L186" s="8"/>
      <c r="M186" s="8"/>
      <c r="N186" s="8" t="str">
        <f aca="true">IF(B186&lt;&gt;"",TODAY(),"")</f>
        <v/>
      </c>
      <c r="P186" s="7"/>
      <c r="Q186" s="8" t="str">
        <f aca="false">IF(AND(M186&lt;&gt;"",B186&lt;&gt;""),M186,"")</f>
        <v/>
      </c>
      <c r="R186" s="7"/>
      <c r="S186" s="8"/>
      <c r="T186" s="0" t="str">
        <f aca="false">IF(B186&lt;&gt;"","APPLY","")</f>
        <v/>
      </c>
    </row>
    <row r="187" customFormat="false" ht="15" hidden="false" customHeight="false" outlineLevel="0" collapsed="false">
      <c r="A187" s="0" t="str">
        <f aca="false">IF(B187&lt;&gt;"",ROW()-1,"")</f>
        <v/>
      </c>
      <c r="B187" s="7"/>
      <c r="C187" s="0" t="str">
        <f aca="false">IF(B187="","",IF(LEN(B187)=20,LEFT(B187,8),IF(LEN(B187)=18,LEFT(B187,8),IF(LEN(B187)=16,LEFT(B187,4),""))))</f>
        <v/>
      </c>
      <c r="D187" s="0" t="str">
        <f aca="false">IF(B187="","",IF(LEN(B187)=20,MID(B187,10,6),IF(LEN(B187)=18,MID(B187,9,6),IF(LEN(B187)=16,MID(B187,6,6),""))))</f>
        <v/>
      </c>
      <c r="E187" s="0" t="str">
        <f aca="false">IF(B187="","",RIGHT(B187,4))</f>
        <v/>
      </c>
      <c r="K187" s="7"/>
      <c r="L187" s="8"/>
      <c r="M187" s="8"/>
      <c r="N187" s="8" t="str">
        <f aca="true">IF(B187&lt;&gt;"",TODAY(),"")</f>
        <v/>
      </c>
      <c r="P187" s="7"/>
      <c r="Q187" s="8" t="str">
        <f aca="false">IF(AND(M187&lt;&gt;"",B187&lt;&gt;""),M187,"")</f>
        <v/>
      </c>
      <c r="R187" s="7"/>
      <c r="S187" s="8"/>
      <c r="T187" s="0" t="str">
        <f aca="false">IF(B187&lt;&gt;"","APPLY","")</f>
        <v/>
      </c>
    </row>
    <row r="188" customFormat="false" ht="15" hidden="false" customHeight="false" outlineLevel="0" collapsed="false">
      <c r="A188" s="0" t="str">
        <f aca="false">IF(B188&lt;&gt;"",ROW()-1,"")</f>
        <v/>
      </c>
      <c r="B188" s="7"/>
      <c r="C188" s="0" t="str">
        <f aca="false">IF(B188="","",IF(LEN(B188)=20,LEFT(B188,8),IF(LEN(B188)=18,LEFT(B188,8),IF(LEN(B188)=16,LEFT(B188,4),""))))</f>
        <v/>
      </c>
      <c r="D188" s="0" t="str">
        <f aca="false">IF(B188="","",IF(LEN(B188)=20,MID(B188,10,6),IF(LEN(B188)=18,MID(B188,9,6),IF(LEN(B188)=16,MID(B188,6,6),""))))</f>
        <v/>
      </c>
      <c r="E188" s="0" t="str">
        <f aca="false">IF(B188="","",RIGHT(B188,4))</f>
        <v/>
      </c>
      <c r="K188" s="7"/>
      <c r="L188" s="8"/>
      <c r="M188" s="8"/>
      <c r="N188" s="8" t="str">
        <f aca="true">IF(B188&lt;&gt;"",TODAY(),"")</f>
        <v/>
      </c>
      <c r="P188" s="7"/>
      <c r="Q188" s="8" t="str">
        <f aca="false">IF(AND(M188&lt;&gt;"",B188&lt;&gt;""),M188,"")</f>
        <v/>
      </c>
      <c r="R188" s="7"/>
      <c r="S188" s="8"/>
      <c r="T188" s="0" t="str">
        <f aca="false">IF(B188&lt;&gt;"","APPLY","")</f>
        <v/>
      </c>
    </row>
    <row r="189" customFormat="false" ht="15" hidden="false" customHeight="false" outlineLevel="0" collapsed="false">
      <c r="A189" s="0" t="str">
        <f aca="false">IF(B189&lt;&gt;"",ROW()-1,"")</f>
        <v/>
      </c>
      <c r="B189" s="7"/>
      <c r="C189" s="0" t="str">
        <f aca="false">IF(B189="","",IF(LEN(B189)=20,LEFT(B189,8),IF(LEN(B189)=18,LEFT(B189,8),IF(LEN(B189)=16,LEFT(B189,4),""))))</f>
        <v/>
      </c>
      <c r="D189" s="0" t="str">
        <f aca="false">IF(B189="","",IF(LEN(B189)=20,MID(B189,10,6),IF(LEN(B189)=18,MID(B189,9,6),IF(LEN(B189)=16,MID(B189,6,6),""))))</f>
        <v/>
      </c>
      <c r="E189" s="0" t="str">
        <f aca="false">IF(B189="","",RIGHT(B189,4))</f>
        <v/>
      </c>
      <c r="K189" s="7"/>
      <c r="L189" s="8"/>
      <c r="M189" s="8"/>
      <c r="N189" s="8" t="str">
        <f aca="true">IF(B189&lt;&gt;"",TODAY(),"")</f>
        <v/>
      </c>
      <c r="P189" s="7"/>
      <c r="Q189" s="8" t="str">
        <f aca="false">IF(AND(M189&lt;&gt;"",B189&lt;&gt;""),M189,"")</f>
        <v/>
      </c>
      <c r="R189" s="7"/>
      <c r="S189" s="8"/>
      <c r="T189" s="0" t="str">
        <f aca="false">IF(B189&lt;&gt;"","APPLY","")</f>
        <v/>
      </c>
    </row>
    <row r="190" customFormat="false" ht="15" hidden="false" customHeight="false" outlineLevel="0" collapsed="false">
      <c r="A190" s="0" t="str">
        <f aca="false">IF(B190&lt;&gt;"",ROW()-1,"")</f>
        <v/>
      </c>
      <c r="B190" s="7"/>
      <c r="C190" s="0" t="str">
        <f aca="false">IF(B190="","",IF(LEN(B190)=20,LEFT(B190,8),IF(LEN(B190)=18,LEFT(B190,8),IF(LEN(B190)=16,LEFT(B190,4),""))))</f>
        <v/>
      </c>
      <c r="D190" s="0" t="str">
        <f aca="false">IF(B190="","",IF(LEN(B190)=20,MID(B190,10,6),IF(LEN(B190)=18,MID(B190,9,6),IF(LEN(B190)=16,MID(B190,6,6),""))))</f>
        <v/>
      </c>
      <c r="E190" s="0" t="str">
        <f aca="false">IF(B190="","",RIGHT(B190,4))</f>
        <v/>
      </c>
      <c r="K190" s="7"/>
      <c r="L190" s="8"/>
      <c r="M190" s="8"/>
      <c r="N190" s="8" t="str">
        <f aca="true">IF(B190&lt;&gt;"",TODAY(),"")</f>
        <v/>
      </c>
      <c r="P190" s="7"/>
      <c r="Q190" s="8" t="str">
        <f aca="false">IF(AND(M190&lt;&gt;"",B190&lt;&gt;""),M190,"")</f>
        <v/>
      </c>
      <c r="R190" s="7"/>
      <c r="S190" s="8"/>
      <c r="T190" s="0" t="str">
        <f aca="false">IF(B190&lt;&gt;"","APPLY","")</f>
        <v/>
      </c>
    </row>
    <row r="191" customFormat="false" ht="15" hidden="false" customHeight="false" outlineLevel="0" collapsed="false">
      <c r="A191" s="0" t="str">
        <f aca="false">IF(B191&lt;&gt;"",ROW()-1,"")</f>
        <v/>
      </c>
      <c r="B191" s="7"/>
      <c r="C191" s="0" t="str">
        <f aca="false">IF(B191="","",IF(LEN(B191)=20,LEFT(B191,8),IF(LEN(B191)=18,LEFT(B191,8),IF(LEN(B191)=16,LEFT(B191,4),""))))</f>
        <v/>
      </c>
      <c r="D191" s="0" t="str">
        <f aca="false">IF(B191="","",IF(LEN(B191)=20,MID(B191,10,6),IF(LEN(B191)=18,MID(B191,9,6),IF(LEN(B191)=16,MID(B191,6,6),""))))</f>
        <v/>
      </c>
      <c r="E191" s="0" t="str">
        <f aca="false">IF(B191="","",RIGHT(B191,4))</f>
        <v/>
      </c>
      <c r="K191" s="7"/>
      <c r="L191" s="8"/>
      <c r="M191" s="8"/>
      <c r="N191" s="8" t="str">
        <f aca="true">IF(B191&lt;&gt;"",TODAY(),"")</f>
        <v/>
      </c>
      <c r="P191" s="7"/>
      <c r="Q191" s="8" t="str">
        <f aca="false">IF(AND(M191&lt;&gt;"",B191&lt;&gt;""),M191,"")</f>
        <v/>
      </c>
      <c r="R191" s="7"/>
      <c r="S191" s="8"/>
      <c r="T191" s="0" t="str">
        <f aca="false">IF(B191&lt;&gt;"","APPLY","")</f>
        <v/>
      </c>
    </row>
    <row r="192" customFormat="false" ht="15" hidden="false" customHeight="false" outlineLevel="0" collapsed="false">
      <c r="A192" s="0" t="str">
        <f aca="false">IF(B192&lt;&gt;"",ROW()-1,"")</f>
        <v/>
      </c>
      <c r="B192" s="7"/>
      <c r="C192" s="0" t="str">
        <f aca="false">IF(B192="","",IF(LEN(B192)=20,LEFT(B192,8),IF(LEN(B192)=18,LEFT(B192,8),IF(LEN(B192)=16,LEFT(B192,4),""))))</f>
        <v/>
      </c>
      <c r="D192" s="0" t="str">
        <f aca="false">IF(B192="","",IF(LEN(B192)=20,MID(B192,10,6),IF(LEN(B192)=18,MID(B192,9,6),IF(LEN(B192)=16,MID(B192,6,6),""))))</f>
        <v/>
      </c>
      <c r="E192" s="0" t="str">
        <f aca="false">IF(B192="","",RIGHT(B192,4))</f>
        <v/>
      </c>
      <c r="K192" s="7"/>
      <c r="L192" s="8"/>
      <c r="M192" s="8"/>
      <c r="N192" s="8" t="str">
        <f aca="true">IF(B192&lt;&gt;"",TODAY(),"")</f>
        <v/>
      </c>
      <c r="P192" s="7"/>
      <c r="Q192" s="8" t="str">
        <f aca="false">IF(AND(M192&lt;&gt;"",B192&lt;&gt;""),M192,"")</f>
        <v/>
      </c>
      <c r="R192" s="7"/>
      <c r="S192" s="8"/>
      <c r="T192" s="0" t="str">
        <f aca="false">IF(B192&lt;&gt;"","APPLY","")</f>
        <v/>
      </c>
    </row>
    <row r="193" customFormat="false" ht="15" hidden="false" customHeight="false" outlineLevel="0" collapsed="false">
      <c r="A193" s="0" t="str">
        <f aca="false">IF(B193&lt;&gt;"",ROW()-1,"")</f>
        <v/>
      </c>
      <c r="B193" s="7"/>
      <c r="C193" s="0" t="str">
        <f aca="false">IF(B193="","",IF(LEN(B193)=20,LEFT(B193,8),IF(LEN(B193)=18,LEFT(B193,8),IF(LEN(B193)=16,LEFT(B193,4),""))))</f>
        <v/>
      </c>
      <c r="D193" s="0" t="str">
        <f aca="false">IF(B193="","",IF(LEN(B193)=20,MID(B193,10,6),IF(LEN(B193)=18,MID(B193,9,6),IF(LEN(B193)=16,MID(B193,6,6),""))))</f>
        <v/>
      </c>
      <c r="E193" s="0" t="str">
        <f aca="false">IF(B193="","",RIGHT(B193,4))</f>
        <v/>
      </c>
      <c r="K193" s="7"/>
      <c r="L193" s="8"/>
      <c r="M193" s="8"/>
      <c r="N193" s="8" t="str">
        <f aca="true">IF(B193&lt;&gt;"",TODAY(),"")</f>
        <v/>
      </c>
      <c r="P193" s="7"/>
      <c r="Q193" s="8" t="str">
        <f aca="false">IF(AND(M193&lt;&gt;"",B193&lt;&gt;""),M193,"")</f>
        <v/>
      </c>
      <c r="R193" s="7"/>
      <c r="S193" s="8"/>
      <c r="T193" s="0" t="str">
        <f aca="false">IF(B193&lt;&gt;"","APPLY","")</f>
        <v/>
      </c>
    </row>
    <row r="194" customFormat="false" ht="15" hidden="false" customHeight="false" outlineLevel="0" collapsed="false">
      <c r="A194" s="0" t="str">
        <f aca="false">IF(B194&lt;&gt;"",ROW()-1,"")</f>
        <v/>
      </c>
      <c r="B194" s="7"/>
      <c r="C194" s="0" t="str">
        <f aca="false">IF(B194="","",IF(LEN(B194)=20,LEFT(B194,8),IF(LEN(B194)=18,LEFT(B194,8),IF(LEN(B194)=16,LEFT(B194,4),""))))</f>
        <v/>
      </c>
      <c r="D194" s="0" t="str">
        <f aca="false">IF(B194="","",IF(LEN(B194)=20,MID(B194,10,6),IF(LEN(B194)=18,MID(B194,9,6),IF(LEN(B194)=16,MID(B194,6,6),""))))</f>
        <v/>
      </c>
      <c r="E194" s="0" t="str">
        <f aca="false">IF(B194="","",RIGHT(B194,4))</f>
        <v/>
      </c>
      <c r="K194" s="7"/>
      <c r="L194" s="8"/>
      <c r="M194" s="8"/>
      <c r="N194" s="8" t="str">
        <f aca="true">IF(B194&lt;&gt;"",TODAY(),"")</f>
        <v/>
      </c>
      <c r="P194" s="7"/>
      <c r="Q194" s="8" t="str">
        <f aca="false">IF(AND(M194&lt;&gt;"",B194&lt;&gt;""),M194,"")</f>
        <v/>
      </c>
      <c r="R194" s="7"/>
      <c r="S194" s="8"/>
      <c r="T194" s="0" t="str">
        <f aca="false">IF(B194&lt;&gt;"","APPLY","")</f>
        <v/>
      </c>
    </row>
    <row r="195" customFormat="false" ht="15" hidden="false" customHeight="false" outlineLevel="0" collapsed="false">
      <c r="A195" s="0" t="str">
        <f aca="false">IF(B195&lt;&gt;"",ROW()-1,"")</f>
        <v/>
      </c>
      <c r="B195" s="7"/>
      <c r="C195" s="0" t="str">
        <f aca="false">IF(B195="","",IF(LEN(B195)=20,LEFT(B195,8),IF(LEN(B195)=18,LEFT(B195,8),IF(LEN(B195)=16,LEFT(B195,4),""))))</f>
        <v/>
      </c>
      <c r="D195" s="0" t="str">
        <f aca="false">IF(B195="","",IF(LEN(B195)=20,MID(B195,10,6),IF(LEN(B195)=18,MID(B195,9,6),IF(LEN(B195)=16,MID(B195,6,6),""))))</f>
        <v/>
      </c>
      <c r="E195" s="0" t="str">
        <f aca="false">IF(B195="","",RIGHT(B195,4))</f>
        <v/>
      </c>
      <c r="K195" s="7"/>
      <c r="L195" s="8"/>
      <c r="M195" s="8"/>
      <c r="N195" s="8" t="str">
        <f aca="true">IF(B195&lt;&gt;"",TODAY(),"")</f>
        <v/>
      </c>
      <c r="P195" s="7"/>
      <c r="Q195" s="8" t="str">
        <f aca="false">IF(AND(M195&lt;&gt;"",B195&lt;&gt;""),M195,"")</f>
        <v/>
      </c>
      <c r="R195" s="7"/>
      <c r="S195" s="8"/>
      <c r="T195" s="0" t="str">
        <f aca="false">IF(B195&lt;&gt;"","APPLY","")</f>
        <v/>
      </c>
    </row>
    <row r="196" customFormat="false" ht="15" hidden="false" customHeight="false" outlineLevel="0" collapsed="false">
      <c r="A196" s="0" t="str">
        <f aca="false">IF(B196&lt;&gt;"",ROW()-1,"")</f>
        <v/>
      </c>
      <c r="B196" s="7"/>
      <c r="C196" s="0" t="str">
        <f aca="false">IF(B196="","",IF(LEN(B196)=20,LEFT(B196,8),IF(LEN(B196)=18,LEFT(B196,8),IF(LEN(B196)=16,LEFT(B196,4),""))))</f>
        <v/>
      </c>
      <c r="D196" s="0" t="str">
        <f aca="false">IF(B196="","",IF(LEN(B196)=20,MID(B196,10,6),IF(LEN(B196)=18,MID(B196,9,6),IF(LEN(B196)=16,MID(B196,6,6),""))))</f>
        <v/>
      </c>
      <c r="E196" s="0" t="str">
        <f aca="false">IF(B196="","",RIGHT(B196,4))</f>
        <v/>
      </c>
      <c r="K196" s="7"/>
      <c r="L196" s="8"/>
      <c r="M196" s="8"/>
      <c r="N196" s="8" t="str">
        <f aca="true">IF(B196&lt;&gt;"",TODAY(),"")</f>
        <v/>
      </c>
      <c r="P196" s="7"/>
      <c r="Q196" s="8" t="str">
        <f aca="false">IF(AND(M196&lt;&gt;"",B196&lt;&gt;""),M196,"")</f>
        <v/>
      </c>
      <c r="R196" s="7"/>
      <c r="S196" s="8"/>
      <c r="T196" s="0" t="str">
        <f aca="false">IF(B196&lt;&gt;"","APPLY","")</f>
        <v/>
      </c>
    </row>
    <row r="197" customFormat="false" ht="15" hidden="false" customHeight="false" outlineLevel="0" collapsed="false">
      <c r="A197" s="0" t="str">
        <f aca="false">IF(B197&lt;&gt;"",ROW()-1,"")</f>
        <v/>
      </c>
      <c r="B197" s="7"/>
      <c r="C197" s="0" t="str">
        <f aca="false">IF(B197="","",IF(LEN(B197)=20,LEFT(B197,8),IF(LEN(B197)=18,LEFT(B197,8),IF(LEN(B197)=16,LEFT(B197,4),""))))</f>
        <v/>
      </c>
      <c r="D197" s="0" t="str">
        <f aca="false">IF(B197="","",IF(LEN(B197)=20,MID(B197,10,6),IF(LEN(B197)=18,MID(B197,9,6),IF(LEN(B197)=16,MID(B197,6,6),""))))</f>
        <v/>
      </c>
      <c r="E197" s="0" t="str">
        <f aca="false">IF(B197="","",RIGHT(B197,4))</f>
        <v/>
      </c>
      <c r="K197" s="7"/>
      <c r="L197" s="8"/>
      <c r="M197" s="8"/>
      <c r="N197" s="8" t="str">
        <f aca="true">IF(B197&lt;&gt;"",TODAY(),"")</f>
        <v/>
      </c>
      <c r="P197" s="7"/>
      <c r="Q197" s="8" t="str">
        <f aca="false">IF(AND(M197&lt;&gt;"",B197&lt;&gt;""),M197,"")</f>
        <v/>
      </c>
      <c r="R197" s="7"/>
      <c r="S197" s="8"/>
      <c r="T197" s="0" t="str">
        <f aca="false">IF(B197&lt;&gt;"","APPLY","")</f>
        <v/>
      </c>
    </row>
    <row r="198" customFormat="false" ht="15" hidden="false" customHeight="false" outlineLevel="0" collapsed="false">
      <c r="A198" s="0" t="str">
        <f aca="false">IF(B198&lt;&gt;"",ROW()-1,"")</f>
        <v/>
      </c>
      <c r="B198" s="7"/>
      <c r="C198" s="0" t="str">
        <f aca="false">IF(B198="","",IF(LEN(B198)=20,LEFT(B198,8),IF(LEN(B198)=18,LEFT(B198,8),IF(LEN(B198)=16,LEFT(B198,4),""))))</f>
        <v/>
      </c>
      <c r="D198" s="0" t="str">
        <f aca="false">IF(B198="","",IF(LEN(B198)=20,MID(B198,10,6),IF(LEN(B198)=18,MID(B198,9,6),IF(LEN(B198)=16,MID(B198,6,6),""))))</f>
        <v/>
      </c>
      <c r="E198" s="0" t="str">
        <f aca="false">IF(B198="","",RIGHT(B198,4))</f>
        <v/>
      </c>
      <c r="K198" s="7"/>
      <c r="L198" s="8"/>
      <c r="M198" s="8"/>
      <c r="N198" s="8" t="str">
        <f aca="true">IF(B198&lt;&gt;"",TODAY(),"")</f>
        <v/>
      </c>
      <c r="P198" s="7"/>
      <c r="Q198" s="8" t="str">
        <f aca="false">IF(AND(M198&lt;&gt;"",B198&lt;&gt;""),M198,"")</f>
        <v/>
      </c>
      <c r="R198" s="7"/>
      <c r="S198" s="8"/>
      <c r="T198" s="0" t="str">
        <f aca="false">IF(B198&lt;&gt;"","APPLY","")</f>
        <v/>
      </c>
    </row>
    <row r="199" customFormat="false" ht="15" hidden="false" customHeight="false" outlineLevel="0" collapsed="false">
      <c r="A199" s="0" t="str">
        <f aca="false">IF(B199&lt;&gt;"",ROW()-1,"")</f>
        <v/>
      </c>
      <c r="B199" s="7"/>
      <c r="C199" s="0" t="str">
        <f aca="false">IF(B199="","",IF(LEN(B199)=20,LEFT(B199,8),IF(LEN(B199)=18,LEFT(B199,8),IF(LEN(B199)=16,LEFT(B199,4),""))))</f>
        <v/>
      </c>
      <c r="D199" s="0" t="str">
        <f aca="false">IF(B199="","",IF(LEN(B199)=20,MID(B199,10,6),IF(LEN(B199)=18,MID(B199,9,6),IF(LEN(B199)=16,MID(B199,6,6),""))))</f>
        <v/>
      </c>
      <c r="E199" s="0" t="str">
        <f aca="false">IF(B199="","",RIGHT(B199,4))</f>
        <v/>
      </c>
      <c r="K199" s="7"/>
      <c r="L199" s="8"/>
      <c r="M199" s="8"/>
      <c r="N199" s="8" t="str">
        <f aca="true">IF(B199&lt;&gt;"",TODAY(),"")</f>
        <v/>
      </c>
      <c r="P199" s="7"/>
      <c r="Q199" s="8" t="str">
        <f aca="false">IF(AND(M199&lt;&gt;"",B199&lt;&gt;""),M199,"")</f>
        <v/>
      </c>
      <c r="R199" s="7"/>
      <c r="S199" s="8"/>
      <c r="T199" s="0" t="str">
        <f aca="false">IF(B199&lt;&gt;"","APPLY","")</f>
        <v/>
      </c>
    </row>
    <row r="200" customFormat="false" ht="15" hidden="false" customHeight="false" outlineLevel="0" collapsed="false">
      <c r="A200" s="0" t="str">
        <f aca="false">IF(B200&lt;&gt;"",ROW()-1,"")</f>
        <v/>
      </c>
      <c r="B200" s="7"/>
      <c r="C200" s="0" t="str">
        <f aca="false">IF(B200="","",IF(LEN(B200)=20,LEFT(B200,8),IF(LEN(B200)=18,LEFT(B200,8),IF(LEN(B200)=16,LEFT(B200,4),""))))</f>
        <v/>
      </c>
      <c r="D200" s="0" t="str">
        <f aca="false">IF(B200="","",IF(LEN(B200)=20,MID(B200,10,6),IF(LEN(B200)=18,MID(B200,9,6),IF(LEN(B200)=16,MID(B200,6,6),""))))</f>
        <v/>
      </c>
      <c r="E200" s="0" t="str">
        <f aca="false">IF(B200="","",RIGHT(B200,4))</f>
        <v/>
      </c>
      <c r="K200" s="7"/>
      <c r="L200" s="8"/>
      <c r="M200" s="8"/>
      <c r="N200" s="8" t="str">
        <f aca="true">IF(B200&lt;&gt;"",TODAY(),"")</f>
        <v/>
      </c>
      <c r="P200" s="7"/>
      <c r="Q200" s="8" t="str">
        <f aca="false">IF(AND(M200&lt;&gt;"",B200&lt;&gt;""),M200,"")</f>
        <v/>
      </c>
      <c r="R200" s="7"/>
      <c r="S200" s="8"/>
      <c r="T200" s="0" t="str">
        <f aca="false">IF(B200&lt;&gt;"","APPLY","")</f>
        <v/>
      </c>
    </row>
    <row r="201" customFormat="false" ht="15" hidden="false" customHeight="false" outlineLevel="0" collapsed="false">
      <c r="A201" s="0" t="str">
        <f aca="false">IF(B201&lt;&gt;"",ROW()-1,"")</f>
        <v/>
      </c>
      <c r="B201" s="7"/>
      <c r="C201" s="0" t="str">
        <f aca="false">IF(B201="","",IF(LEN(B201)=20,LEFT(B201,8),IF(LEN(B201)=18,LEFT(B201,8),IF(LEN(B201)=16,LEFT(B201,4),""))))</f>
        <v/>
      </c>
      <c r="D201" s="0" t="str">
        <f aca="false">IF(B201="","",IF(LEN(B201)=20,MID(B201,10,6),IF(LEN(B201)=18,MID(B201,9,6),IF(LEN(B201)=16,MID(B201,6,6),""))))</f>
        <v/>
      </c>
      <c r="E201" s="0" t="str">
        <f aca="false">IF(B201="","",RIGHT(B201,4))</f>
        <v/>
      </c>
      <c r="K201" s="7"/>
      <c r="L201" s="8"/>
      <c r="M201" s="8"/>
      <c r="N201" s="8" t="str">
        <f aca="true">IF(B201&lt;&gt;"",TODAY(),"")</f>
        <v/>
      </c>
      <c r="P201" s="7"/>
      <c r="Q201" s="8" t="str">
        <f aca="false">IF(AND(M201&lt;&gt;"",B201&lt;&gt;""),M201,"")</f>
        <v/>
      </c>
      <c r="R201" s="7"/>
      <c r="S201" s="8"/>
      <c r="T201" s="0" t="str">
        <f aca="false">IF(B201&lt;&gt;"","APPLY","")</f>
        <v/>
      </c>
    </row>
    <row r="202" customFormat="false" ht="15" hidden="false" customHeight="false" outlineLevel="0" collapsed="false">
      <c r="A202" s="0" t="str">
        <f aca="false">IF(B202&lt;&gt;"",ROW()-1,"")</f>
        <v/>
      </c>
      <c r="B202" s="7"/>
      <c r="C202" s="0" t="str">
        <f aca="false">IF(B202="","",IF(LEN(B202)=20,LEFT(B202,8),IF(LEN(B202)=18,LEFT(B202,8),IF(LEN(B202)=16,LEFT(B202,4),""))))</f>
        <v/>
      </c>
      <c r="D202" s="0" t="str">
        <f aca="false">IF(B202="","",IF(LEN(B202)=20,MID(B202,10,6),IF(LEN(B202)=18,MID(B202,9,6),IF(LEN(B202)=16,MID(B202,6,6),""))))</f>
        <v/>
      </c>
      <c r="E202" s="0" t="str">
        <f aca="false">IF(B202="","",RIGHT(B202,4))</f>
        <v/>
      </c>
      <c r="K202" s="7"/>
      <c r="L202" s="8"/>
      <c r="M202" s="8"/>
      <c r="N202" s="8" t="str">
        <f aca="true">IF(B202&lt;&gt;"",TODAY(),"")</f>
        <v/>
      </c>
      <c r="P202" s="7"/>
      <c r="Q202" s="8" t="str">
        <f aca="false">IF(AND(M202&lt;&gt;"",B202&lt;&gt;""),M202,"")</f>
        <v/>
      </c>
      <c r="R202" s="7"/>
      <c r="S202" s="8"/>
      <c r="T202" s="0" t="str">
        <f aca="false">IF(B202&lt;&gt;"","APPLY","")</f>
        <v/>
      </c>
    </row>
    <row r="203" customFormat="false" ht="15" hidden="false" customHeight="false" outlineLevel="0" collapsed="false">
      <c r="A203" s="0" t="str">
        <f aca="false">IF(B203&lt;&gt;"",ROW()-1,"")</f>
        <v/>
      </c>
      <c r="B203" s="7"/>
      <c r="C203" s="0" t="str">
        <f aca="false">IF(B203="","",IF(LEN(B203)=20,LEFT(B203,8),IF(LEN(B203)=18,LEFT(B203,8),IF(LEN(B203)=16,LEFT(B203,4),""))))</f>
        <v/>
      </c>
      <c r="D203" s="0" t="str">
        <f aca="false">IF(B203="","",IF(LEN(B203)=20,MID(B203,10,6),IF(LEN(B203)=18,MID(B203,9,6),IF(LEN(B203)=16,MID(B203,6,6),""))))</f>
        <v/>
      </c>
      <c r="E203" s="0" t="str">
        <f aca="false">IF(B203="","",RIGHT(B203,4))</f>
        <v/>
      </c>
      <c r="K203" s="7"/>
      <c r="L203" s="8"/>
      <c r="M203" s="8"/>
      <c r="N203" s="8" t="str">
        <f aca="true">IF(B203&lt;&gt;"",TODAY(),"")</f>
        <v/>
      </c>
      <c r="P203" s="7"/>
      <c r="Q203" s="8" t="str">
        <f aca="false">IF(AND(M203&lt;&gt;"",B203&lt;&gt;""),M203,"")</f>
        <v/>
      </c>
      <c r="R203" s="7"/>
      <c r="S203" s="8"/>
      <c r="T203" s="0" t="str">
        <f aca="false">IF(B203&lt;&gt;"","APPLY","")</f>
        <v/>
      </c>
    </row>
    <row r="204" customFormat="false" ht="15" hidden="false" customHeight="false" outlineLevel="0" collapsed="false">
      <c r="A204" s="0" t="str">
        <f aca="false">IF(B204&lt;&gt;"",ROW()-1,"")</f>
        <v/>
      </c>
      <c r="B204" s="7"/>
      <c r="C204" s="0" t="str">
        <f aca="false">IF(B204="","",IF(LEN(B204)=20,LEFT(B204,8),IF(LEN(B204)=18,LEFT(B204,8),IF(LEN(B204)=16,LEFT(B204,4),""))))</f>
        <v/>
      </c>
      <c r="D204" s="0" t="str">
        <f aca="false">IF(B204="","",IF(LEN(B204)=20,MID(B204,10,6),IF(LEN(B204)=18,MID(B204,9,6),IF(LEN(B204)=16,MID(B204,6,6),""))))</f>
        <v/>
      </c>
      <c r="E204" s="0" t="str">
        <f aca="false">IF(B204="","",RIGHT(B204,4))</f>
        <v/>
      </c>
      <c r="K204" s="7"/>
      <c r="L204" s="8"/>
      <c r="M204" s="8"/>
      <c r="N204" s="8" t="str">
        <f aca="true">IF(B204&lt;&gt;"",TODAY(),"")</f>
        <v/>
      </c>
      <c r="P204" s="7"/>
      <c r="Q204" s="8" t="str">
        <f aca="false">IF(AND(M204&lt;&gt;"",B204&lt;&gt;""),M204,"")</f>
        <v/>
      </c>
      <c r="R204" s="7"/>
      <c r="S204" s="8"/>
      <c r="T204" s="0" t="str">
        <f aca="false">IF(B204&lt;&gt;"","APPLY","")</f>
        <v/>
      </c>
    </row>
    <row r="205" customFormat="false" ht="15" hidden="false" customHeight="false" outlineLevel="0" collapsed="false">
      <c r="A205" s="0" t="str">
        <f aca="false">IF(B205&lt;&gt;"",ROW()-1,"")</f>
        <v/>
      </c>
      <c r="B205" s="7"/>
      <c r="C205" s="0" t="str">
        <f aca="false">IF(B205="","",IF(LEN(B205)=20,LEFT(B205,8),IF(LEN(B205)=18,LEFT(B205,8),IF(LEN(B205)=16,LEFT(B205,4),""))))</f>
        <v/>
      </c>
      <c r="D205" s="0" t="str">
        <f aca="false">IF(B205="","",IF(LEN(B205)=20,MID(B205,10,6),IF(LEN(B205)=18,MID(B205,9,6),IF(LEN(B205)=16,MID(B205,6,6),""))))</f>
        <v/>
      </c>
      <c r="E205" s="0" t="str">
        <f aca="false">IF(B205="","",RIGHT(B205,4))</f>
        <v/>
      </c>
      <c r="K205" s="7"/>
      <c r="L205" s="8"/>
      <c r="M205" s="8"/>
      <c r="N205" s="8" t="str">
        <f aca="true">IF(B205&lt;&gt;"",TODAY(),"")</f>
        <v/>
      </c>
      <c r="P205" s="7"/>
      <c r="Q205" s="8" t="str">
        <f aca="false">IF(AND(M205&lt;&gt;"",B205&lt;&gt;""),M205,"")</f>
        <v/>
      </c>
      <c r="R205" s="7"/>
      <c r="S205" s="8"/>
      <c r="T205" s="0" t="str">
        <f aca="false">IF(B205&lt;&gt;"","APPLY","")</f>
        <v/>
      </c>
    </row>
    <row r="206" customFormat="false" ht="15" hidden="false" customHeight="false" outlineLevel="0" collapsed="false">
      <c r="A206" s="0" t="str">
        <f aca="false">IF(B206&lt;&gt;"",ROW()-1,"")</f>
        <v/>
      </c>
      <c r="B206" s="7"/>
      <c r="C206" s="0" t="str">
        <f aca="false">IF(B206="","",IF(LEN(B206)=20,LEFT(B206,8),IF(LEN(B206)=18,LEFT(B206,8),IF(LEN(B206)=16,LEFT(B206,4),""))))</f>
        <v/>
      </c>
      <c r="D206" s="0" t="str">
        <f aca="false">IF(B206="","",IF(LEN(B206)=20,MID(B206,10,6),IF(LEN(B206)=18,MID(B206,9,6),IF(LEN(B206)=16,MID(B206,6,6),""))))</f>
        <v/>
      </c>
      <c r="E206" s="0" t="str">
        <f aca="false">IF(B206="","",RIGHT(B206,4))</f>
        <v/>
      </c>
      <c r="K206" s="7"/>
      <c r="L206" s="8"/>
      <c r="M206" s="8"/>
      <c r="N206" s="8" t="str">
        <f aca="true">IF(B206&lt;&gt;"",TODAY(),"")</f>
        <v/>
      </c>
      <c r="P206" s="7"/>
      <c r="Q206" s="8" t="str">
        <f aca="false">IF(AND(M206&lt;&gt;"",B206&lt;&gt;""),M206,"")</f>
        <v/>
      </c>
      <c r="R206" s="7"/>
      <c r="S206" s="8"/>
      <c r="T206" s="0" t="str">
        <f aca="false">IF(B206&lt;&gt;"","APPLY","")</f>
        <v/>
      </c>
    </row>
    <row r="207" customFormat="false" ht="15" hidden="false" customHeight="false" outlineLevel="0" collapsed="false">
      <c r="A207" s="0" t="str">
        <f aca="false">IF(B207&lt;&gt;"",ROW()-1,"")</f>
        <v/>
      </c>
      <c r="B207" s="7"/>
      <c r="C207" s="0" t="str">
        <f aca="false">IF(B207="","",IF(LEN(B207)=20,LEFT(B207,8),IF(LEN(B207)=18,LEFT(B207,8),IF(LEN(B207)=16,LEFT(B207,4),""))))</f>
        <v/>
      </c>
      <c r="D207" s="0" t="str">
        <f aca="false">IF(B207="","",IF(LEN(B207)=20,MID(B207,10,6),IF(LEN(B207)=18,MID(B207,9,6),IF(LEN(B207)=16,MID(B207,6,6),""))))</f>
        <v/>
      </c>
      <c r="E207" s="0" t="str">
        <f aca="false">IF(B207="","",RIGHT(B207,4))</f>
        <v/>
      </c>
      <c r="K207" s="7"/>
      <c r="L207" s="8"/>
      <c r="M207" s="8"/>
      <c r="N207" s="8" t="str">
        <f aca="true">IF(B207&lt;&gt;"",TODAY(),"")</f>
        <v/>
      </c>
      <c r="P207" s="7"/>
      <c r="Q207" s="8" t="str">
        <f aca="false">IF(AND(M207&lt;&gt;"",B207&lt;&gt;""),M207,"")</f>
        <v/>
      </c>
      <c r="R207" s="7"/>
      <c r="S207" s="8"/>
      <c r="T207" s="0" t="str">
        <f aca="false">IF(B207&lt;&gt;"","APPLY","")</f>
        <v/>
      </c>
    </row>
    <row r="208" customFormat="false" ht="15" hidden="false" customHeight="false" outlineLevel="0" collapsed="false">
      <c r="A208" s="0" t="str">
        <f aca="false">IF(B208&lt;&gt;"",ROW()-1,"")</f>
        <v/>
      </c>
      <c r="B208" s="7"/>
      <c r="C208" s="0" t="str">
        <f aca="false">IF(B208="","",IF(LEN(B208)=20,LEFT(B208,8),IF(LEN(B208)=18,LEFT(B208,8),IF(LEN(B208)=16,LEFT(B208,4),""))))</f>
        <v/>
      </c>
      <c r="D208" s="0" t="str">
        <f aca="false">IF(B208="","",IF(LEN(B208)=20,MID(B208,10,6),IF(LEN(B208)=18,MID(B208,9,6),IF(LEN(B208)=16,MID(B208,6,6),""))))</f>
        <v/>
      </c>
      <c r="E208" s="0" t="str">
        <f aca="false">IF(B208="","",RIGHT(B208,4))</f>
        <v/>
      </c>
      <c r="K208" s="7"/>
      <c r="L208" s="8"/>
      <c r="M208" s="8"/>
      <c r="N208" s="8" t="str">
        <f aca="true">IF(B208&lt;&gt;"",TODAY(),"")</f>
        <v/>
      </c>
      <c r="P208" s="7"/>
      <c r="Q208" s="8" t="str">
        <f aca="false">IF(AND(M208&lt;&gt;"",B208&lt;&gt;""),M208,"")</f>
        <v/>
      </c>
      <c r="R208" s="7"/>
      <c r="S208" s="8"/>
      <c r="T208" s="0" t="str">
        <f aca="false">IF(B208&lt;&gt;"","APPLY","")</f>
        <v/>
      </c>
    </row>
    <row r="209" customFormat="false" ht="15" hidden="false" customHeight="false" outlineLevel="0" collapsed="false">
      <c r="A209" s="0" t="str">
        <f aca="false">IF(B209&lt;&gt;"",ROW()-1,"")</f>
        <v/>
      </c>
      <c r="B209" s="7"/>
      <c r="C209" s="0" t="str">
        <f aca="false">IF(B209="","",IF(LEN(B209)=20,LEFT(B209,8),IF(LEN(B209)=18,LEFT(B209,8),IF(LEN(B209)=16,LEFT(B209,4),""))))</f>
        <v/>
      </c>
      <c r="D209" s="0" t="str">
        <f aca="false">IF(B209="","",IF(LEN(B209)=20,MID(B209,10,6),IF(LEN(B209)=18,MID(B209,9,6),IF(LEN(B209)=16,MID(B209,6,6),""))))</f>
        <v/>
      </c>
      <c r="E209" s="0" t="str">
        <f aca="false">IF(B209="","",RIGHT(B209,4))</f>
        <v/>
      </c>
      <c r="K209" s="7"/>
      <c r="L209" s="8"/>
      <c r="M209" s="8"/>
      <c r="N209" s="8" t="str">
        <f aca="true">IF(B209&lt;&gt;"",TODAY(),"")</f>
        <v/>
      </c>
      <c r="P209" s="7"/>
      <c r="Q209" s="8" t="str">
        <f aca="false">IF(AND(M209&lt;&gt;"",B209&lt;&gt;""),M209,"")</f>
        <v/>
      </c>
      <c r="R209" s="7"/>
      <c r="S209" s="8"/>
      <c r="T209" s="0" t="str">
        <f aca="false">IF(B209&lt;&gt;"","APPLY","")</f>
        <v/>
      </c>
    </row>
    <row r="210" customFormat="false" ht="15" hidden="false" customHeight="false" outlineLevel="0" collapsed="false">
      <c r="A210" s="0" t="str">
        <f aca="false">IF(B210&lt;&gt;"",ROW()-1,"")</f>
        <v/>
      </c>
      <c r="B210" s="7"/>
      <c r="C210" s="0" t="str">
        <f aca="false">IF(B210="","",IF(LEN(B210)=20,LEFT(B210,8),IF(LEN(B210)=18,LEFT(B210,8),IF(LEN(B210)=16,LEFT(B210,4),""))))</f>
        <v/>
      </c>
      <c r="D210" s="0" t="str">
        <f aca="false">IF(B210="","",IF(LEN(B210)=20,MID(B210,10,6),IF(LEN(B210)=18,MID(B210,9,6),IF(LEN(B210)=16,MID(B210,6,6),""))))</f>
        <v/>
      </c>
      <c r="E210" s="0" t="str">
        <f aca="false">IF(B210="","",RIGHT(B210,4))</f>
        <v/>
      </c>
      <c r="K210" s="7"/>
      <c r="L210" s="8"/>
      <c r="M210" s="8"/>
      <c r="N210" s="8" t="str">
        <f aca="true">IF(B210&lt;&gt;"",TODAY(),"")</f>
        <v/>
      </c>
      <c r="P210" s="7"/>
      <c r="Q210" s="8" t="str">
        <f aca="false">IF(AND(M210&lt;&gt;"",B210&lt;&gt;""),M210,"")</f>
        <v/>
      </c>
      <c r="R210" s="7"/>
      <c r="S210" s="8"/>
      <c r="T210" s="0" t="str">
        <f aca="false">IF(B210&lt;&gt;"","APPLY","")</f>
        <v/>
      </c>
    </row>
    <row r="211" customFormat="false" ht="15" hidden="false" customHeight="false" outlineLevel="0" collapsed="false">
      <c r="A211" s="0" t="str">
        <f aca="false">IF(B211&lt;&gt;"",ROW()-1,"")</f>
        <v/>
      </c>
      <c r="B211" s="7"/>
      <c r="C211" s="0" t="str">
        <f aca="false">IF(B211="","",IF(LEN(B211)=20,LEFT(B211,8),IF(LEN(B211)=18,LEFT(B211,8),IF(LEN(B211)=16,LEFT(B211,4),""))))</f>
        <v/>
      </c>
      <c r="D211" s="0" t="str">
        <f aca="false">IF(B211="","",IF(LEN(B211)=20,MID(B211,10,6),IF(LEN(B211)=18,MID(B211,9,6),IF(LEN(B211)=16,MID(B211,6,6),""))))</f>
        <v/>
      </c>
      <c r="E211" s="0" t="str">
        <f aca="false">IF(B211="","",RIGHT(B211,4))</f>
        <v/>
      </c>
      <c r="K211" s="7"/>
      <c r="L211" s="8"/>
      <c r="M211" s="8"/>
      <c r="N211" s="8" t="str">
        <f aca="true">IF(B211&lt;&gt;"",TODAY(),"")</f>
        <v/>
      </c>
      <c r="P211" s="7"/>
      <c r="Q211" s="8" t="str">
        <f aca="false">IF(AND(M211&lt;&gt;"",B211&lt;&gt;""),M211,"")</f>
        <v/>
      </c>
      <c r="R211" s="7"/>
      <c r="S211" s="8"/>
      <c r="T211" s="0" t="str">
        <f aca="false">IF(B211&lt;&gt;"","APPLY","")</f>
        <v/>
      </c>
    </row>
    <row r="212" customFormat="false" ht="15" hidden="false" customHeight="false" outlineLevel="0" collapsed="false">
      <c r="A212" s="0" t="str">
        <f aca="false">IF(B212&lt;&gt;"",ROW()-1,"")</f>
        <v/>
      </c>
      <c r="B212" s="7"/>
      <c r="C212" s="0" t="str">
        <f aca="false">IF(B212="","",IF(LEN(B212)=20,LEFT(B212,8),IF(LEN(B212)=18,LEFT(B212,8),IF(LEN(B212)=16,LEFT(B212,4),""))))</f>
        <v/>
      </c>
      <c r="D212" s="0" t="str">
        <f aca="false">IF(B212="","",IF(LEN(B212)=20,MID(B212,10,6),IF(LEN(B212)=18,MID(B212,9,6),IF(LEN(B212)=16,MID(B212,6,6),""))))</f>
        <v/>
      </c>
      <c r="E212" s="0" t="str">
        <f aca="false">IF(B212="","",RIGHT(B212,4))</f>
        <v/>
      </c>
      <c r="K212" s="7"/>
      <c r="L212" s="8"/>
      <c r="M212" s="8"/>
      <c r="N212" s="8" t="str">
        <f aca="true">IF(B212&lt;&gt;"",TODAY(),"")</f>
        <v/>
      </c>
      <c r="P212" s="7"/>
      <c r="Q212" s="8" t="str">
        <f aca="false">IF(AND(M212&lt;&gt;"",B212&lt;&gt;""),M212,"")</f>
        <v/>
      </c>
      <c r="R212" s="7"/>
      <c r="S212" s="8"/>
      <c r="T212" s="0" t="str">
        <f aca="false">IF(B212&lt;&gt;"","APPLY","")</f>
        <v/>
      </c>
    </row>
    <row r="213" customFormat="false" ht="15" hidden="false" customHeight="false" outlineLevel="0" collapsed="false">
      <c r="A213" s="0" t="str">
        <f aca="false">IF(B213&lt;&gt;"",ROW()-1,"")</f>
        <v/>
      </c>
      <c r="B213" s="7"/>
      <c r="C213" s="0" t="str">
        <f aca="false">IF(B213="","",IF(LEN(B213)=20,LEFT(B213,8),IF(LEN(B213)=18,LEFT(B213,8),IF(LEN(B213)=16,LEFT(B213,4),""))))</f>
        <v/>
      </c>
      <c r="D213" s="0" t="str">
        <f aca="false">IF(B213="","",IF(LEN(B213)=20,MID(B213,10,6),IF(LEN(B213)=18,MID(B213,9,6),IF(LEN(B213)=16,MID(B213,6,6),""))))</f>
        <v/>
      </c>
      <c r="E213" s="0" t="str">
        <f aca="false">IF(B213="","",RIGHT(B213,4))</f>
        <v/>
      </c>
      <c r="K213" s="7"/>
      <c r="L213" s="8"/>
      <c r="M213" s="8"/>
      <c r="N213" s="8" t="str">
        <f aca="true">IF(B213&lt;&gt;"",TODAY(),"")</f>
        <v/>
      </c>
      <c r="P213" s="7"/>
      <c r="Q213" s="8" t="str">
        <f aca="false">IF(AND(M213&lt;&gt;"",B213&lt;&gt;""),M213,"")</f>
        <v/>
      </c>
      <c r="R213" s="7"/>
      <c r="S213" s="8"/>
      <c r="T213" s="0" t="str">
        <f aca="false">IF(B213&lt;&gt;"","APPLY","")</f>
        <v/>
      </c>
    </row>
    <row r="214" customFormat="false" ht="15" hidden="false" customHeight="false" outlineLevel="0" collapsed="false">
      <c r="A214" s="0" t="str">
        <f aca="false">IF(B214&lt;&gt;"",ROW()-1,"")</f>
        <v/>
      </c>
      <c r="B214" s="7"/>
      <c r="C214" s="0" t="str">
        <f aca="false">IF(B214="","",IF(LEN(B214)=20,LEFT(B214,8),IF(LEN(B214)=18,LEFT(B214,8),IF(LEN(B214)=16,LEFT(B214,4),""))))</f>
        <v/>
      </c>
      <c r="D214" s="0" t="str">
        <f aca="false">IF(B214="","",IF(LEN(B214)=20,MID(B214,10,6),IF(LEN(B214)=18,MID(B214,9,6),IF(LEN(B214)=16,MID(B214,6,6),""))))</f>
        <v/>
      </c>
      <c r="E214" s="0" t="str">
        <f aca="false">IF(B214="","",RIGHT(B214,4))</f>
        <v/>
      </c>
      <c r="K214" s="7"/>
      <c r="L214" s="8"/>
      <c r="M214" s="8"/>
      <c r="N214" s="8" t="str">
        <f aca="true">IF(B214&lt;&gt;"",TODAY(),"")</f>
        <v/>
      </c>
      <c r="P214" s="7"/>
      <c r="Q214" s="8" t="str">
        <f aca="false">IF(AND(M214&lt;&gt;"",B214&lt;&gt;""),M214,"")</f>
        <v/>
      </c>
      <c r="R214" s="7"/>
      <c r="S214" s="8"/>
      <c r="T214" s="0" t="str">
        <f aca="false">IF(B214&lt;&gt;"","APPLY","")</f>
        <v/>
      </c>
    </row>
    <row r="215" customFormat="false" ht="15" hidden="false" customHeight="false" outlineLevel="0" collapsed="false">
      <c r="A215" s="0" t="str">
        <f aca="false">IF(B215&lt;&gt;"",ROW()-1,"")</f>
        <v/>
      </c>
      <c r="B215" s="7"/>
      <c r="C215" s="0" t="str">
        <f aca="false">IF(B215="","",IF(LEN(B215)=20,LEFT(B215,8),IF(LEN(B215)=18,LEFT(B215,8),IF(LEN(B215)=16,LEFT(B215,4),""))))</f>
        <v/>
      </c>
      <c r="D215" s="0" t="str">
        <f aca="false">IF(B215="","",IF(LEN(B215)=20,MID(B215,10,6),IF(LEN(B215)=18,MID(B215,9,6),IF(LEN(B215)=16,MID(B215,6,6),""))))</f>
        <v/>
      </c>
      <c r="E215" s="0" t="str">
        <f aca="false">IF(B215="","",RIGHT(B215,4))</f>
        <v/>
      </c>
      <c r="K215" s="7"/>
      <c r="L215" s="8"/>
      <c r="M215" s="8"/>
      <c r="N215" s="8" t="str">
        <f aca="true">IF(B215&lt;&gt;"",TODAY(),"")</f>
        <v/>
      </c>
      <c r="P215" s="7"/>
      <c r="Q215" s="8" t="str">
        <f aca="false">IF(AND(M215&lt;&gt;"",B215&lt;&gt;""),M215,"")</f>
        <v/>
      </c>
      <c r="R215" s="7"/>
      <c r="S215" s="8"/>
      <c r="T215" s="0" t="str">
        <f aca="false">IF(B215&lt;&gt;"","APPLY","")</f>
        <v/>
      </c>
    </row>
    <row r="216" customFormat="false" ht="15" hidden="false" customHeight="false" outlineLevel="0" collapsed="false">
      <c r="A216" s="0" t="str">
        <f aca="false">IF(B216&lt;&gt;"",ROW()-1,"")</f>
        <v/>
      </c>
      <c r="B216" s="7"/>
      <c r="C216" s="0" t="str">
        <f aca="false">IF(B216="","",IF(LEN(B216)=20,LEFT(B216,8),IF(LEN(B216)=18,LEFT(B216,8),IF(LEN(B216)=16,LEFT(B216,4),""))))</f>
        <v/>
      </c>
      <c r="D216" s="0" t="str">
        <f aca="false">IF(B216="","",IF(LEN(B216)=20,MID(B216,10,6),IF(LEN(B216)=18,MID(B216,9,6),IF(LEN(B216)=16,MID(B216,6,6),""))))</f>
        <v/>
      </c>
      <c r="E216" s="0" t="str">
        <f aca="false">IF(B216="","",RIGHT(B216,4))</f>
        <v/>
      </c>
      <c r="K216" s="7"/>
      <c r="L216" s="8"/>
      <c r="M216" s="8"/>
      <c r="N216" s="8" t="str">
        <f aca="true">IF(B216&lt;&gt;"",TODAY(),"")</f>
        <v/>
      </c>
      <c r="P216" s="7"/>
      <c r="Q216" s="8" t="str">
        <f aca="false">IF(AND(M216&lt;&gt;"",B216&lt;&gt;""),M216,"")</f>
        <v/>
      </c>
      <c r="R216" s="7"/>
      <c r="S216" s="8"/>
      <c r="T216" s="0" t="str">
        <f aca="false">IF(B216&lt;&gt;"","APPLY","")</f>
        <v/>
      </c>
    </row>
    <row r="217" customFormat="false" ht="15" hidden="false" customHeight="false" outlineLevel="0" collapsed="false">
      <c r="A217" s="0" t="str">
        <f aca="false">IF(B217&lt;&gt;"",ROW()-1,"")</f>
        <v/>
      </c>
      <c r="B217" s="7"/>
      <c r="C217" s="0" t="str">
        <f aca="false">IF(B217="","",IF(LEN(B217)=20,LEFT(B217,8),IF(LEN(B217)=18,LEFT(B217,8),IF(LEN(B217)=16,LEFT(B217,4),""))))</f>
        <v/>
      </c>
      <c r="D217" s="0" t="str">
        <f aca="false">IF(B217="","",IF(LEN(B217)=20,MID(B217,10,6),IF(LEN(B217)=18,MID(B217,9,6),IF(LEN(B217)=16,MID(B217,6,6),""))))</f>
        <v/>
      </c>
      <c r="E217" s="0" t="str">
        <f aca="false">IF(B217="","",RIGHT(B217,4))</f>
        <v/>
      </c>
      <c r="K217" s="7"/>
      <c r="L217" s="8"/>
      <c r="M217" s="8"/>
      <c r="N217" s="8" t="str">
        <f aca="true">IF(B217&lt;&gt;"",TODAY(),"")</f>
        <v/>
      </c>
      <c r="P217" s="7"/>
      <c r="Q217" s="8" t="str">
        <f aca="false">IF(AND(M217&lt;&gt;"",B217&lt;&gt;""),M217,"")</f>
        <v/>
      </c>
      <c r="R217" s="7"/>
      <c r="S217" s="8"/>
      <c r="T217" s="0" t="str">
        <f aca="false">IF(B217&lt;&gt;"","APPLY","")</f>
        <v/>
      </c>
    </row>
    <row r="218" customFormat="false" ht="15" hidden="false" customHeight="false" outlineLevel="0" collapsed="false">
      <c r="A218" s="0" t="str">
        <f aca="false">IF(B218&lt;&gt;"",ROW()-1,"")</f>
        <v/>
      </c>
      <c r="B218" s="7"/>
      <c r="C218" s="0" t="str">
        <f aca="false">IF(B218="","",IF(LEN(B218)=20,LEFT(B218,8),IF(LEN(B218)=18,LEFT(B218,8),IF(LEN(B218)=16,LEFT(B218,4),""))))</f>
        <v/>
      </c>
      <c r="D218" s="0" t="str">
        <f aca="false">IF(B218="","",IF(LEN(B218)=20,MID(B218,10,6),IF(LEN(B218)=18,MID(B218,9,6),IF(LEN(B218)=16,MID(B218,6,6),""))))</f>
        <v/>
      </c>
      <c r="E218" s="0" t="str">
        <f aca="false">IF(B218="","",RIGHT(B218,4))</f>
        <v/>
      </c>
      <c r="K218" s="7"/>
      <c r="L218" s="8"/>
      <c r="M218" s="8"/>
      <c r="N218" s="8" t="str">
        <f aca="true">IF(B218&lt;&gt;"",TODAY(),"")</f>
        <v/>
      </c>
      <c r="P218" s="7"/>
      <c r="Q218" s="8" t="str">
        <f aca="false">IF(AND(M218&lt;&gt;"",B218&lt;&gt;""),M218,"")</f>
        <v/>
      </c>
      <c r="R218" s="7"/>
      <c r="S218" s="8"/>
      <c r="T218" s="0" t="str">
        <f aca="false">IF(B218&lt;&gt;"","APPLY","")</f>
        <v/>
      </c>
    </row>
    <row r="219" customFormat="false" ht="15" hidden="false" customHeight="false" outlineLevel="0" collapsed="false">
      <c r="A219" s="0" t="str">
        <f aca="false">IF(B219&lt;&gt;"",ROW()-1,"")</f>
        <v/>
      </c>
      <c r="B219" s="7"/>
      <c r="C219" s="0" t="str">
        <f aca="false">IF(B219="","",IF(LEN(B219)=20,LEFT(B219,8),IF(LEN(B219)=18,LEFT(B219,8),IF(LEN(B219)=16,LEFT(B219,4),""))))</f>
        <v/>
      </c>
      <c r="D219" s="0" t="str">
        <f aca="false">IF(B219="","",IF(LEN(B219)=20,MID(B219,10,6),IF(LEN(B219)=18,MID(B219,9,6),IF(LEN(B219)=16,MID(B219,6,6),""))))</f>
        <v/>
      </c>
      <c r="E219" s="0" t="str">
        <f aca="false">IF(B219="","",RIGHT(B219,4))</f>
        <v/>
      </c>
      <c r="K219" s="7"/>
      <c r="L219" s="8"/>
      <c r="M219" s="8"/>
      <c r="N219" s="8" t="str">
        <f aca="true">IF(B219&lt;&gt;"",TODAY(),"")</f>
        <v/>
      </c>
      <c r="P219" s="7"/>
      <c r="Q219" s="8" t="str">
        <f aca="false">IF(AND(M219&lt;&gt;"",B219&lt;&gt;""),M219,"")</f>
        <v/>
      </c>
      <c r="R219" s="7"/>
      <c r="S219" s="8"/>
      <c r="T219" s="0" t="str">
        <f aca="false">IF(B219&lt;&gt;"","APPLY","")</f>
        <v/>
      </c>
    </row>
    <row r="220" customFormat="false" ht="15" hidden="false" customHeight="false" outlineLevel="0" collapsed="false">
      <c r="A220" s="0" t="str">
        <f aca="false">IF(B220&lt;&gt;"",ROW()-1,"")</f>
        <v/>
      </c>
      <c r="B220" s="7"/>
      <c r="C220" s="0" t="str">
        <f aca="false">IF(B220="","",IF(LEN(B220)=20,LEFT(B220,8),IF(LEN(B220)=18,LEFT(B220,8),IF(LEN(B220)=16,LEFT(B220,4),""))))</f>
        <v/>
      </c>
      <c r="D220" s="0" t="str">
        <f aca="false">IF(B220="","",IF(LEN(B220)=20,MID(B220,10,6),IF(LEN(B220)=18,MID(B220,9,6),IF(LEN(B220)=16,MID(B220,6,6),""))))</f>
        <v/>
      </c>
      <c r="E220" s="0" t="str">
        <f aca="false">IF(B220="","",RIGHT(B220,4))</f>
        <v/>
      </c>
      <c r="K220" s="7"/>
      <c r="L220" s="8"/>
      <c r="M220" s="8"/>
      <c r="N220" s="8" t="str">
        <f aca="true">IF(B220&lt;&gt;"",TODAY(),"")</f>
        <v/>
      </c>
      <c r="P220" s="7"/>
      <c r="Q220" s="8" t="str">
        <f aca="false">IF(AND(M220&lt;&gt;"",B220&lt;&gt;""),M220,"")</f>
        <v/>
      </c>
      <c r="R220" s="7"/>
      <c r="S220" s="8"/>
      <c r="T220" s="0" t="str">
        <f aca="false">IF(B220&lt;&gt;"","APPLY","")</f>
        <v/>
      </c>
    </row>
    <row r="221" customFormat="false" ht="15" hidden="false" customHeight="false" outlineLevel="0" collapsed="false">
      <c r="A221" s="0" t="str">
        <f aca="false">IF(B221&lt;&gt;"",ROW()-1,"")</f>
        <v/>
      </c>
      <c r="B221" s="7"/>
      <c r="C221" s="0" t="str">
        <f aca="false">IF(B221="","",IF(LEN(B221)=20,LEFT(B221,8),IF(LEN(B221)=18,LEFT(B221,8),IF(LEN(B221)=16,LEFT(B221,4),""))))</f>
        <v/>
      </c>
      <c r="D221" s="0" t="str">
        <f aca="false">IF(B221="","",IF(LEN(B221)=20,MID(B221,10,6),IF(LEN(B221)=18,MID(B221,9,6),IF(LEN(B221)=16,MID(B221,6,6),""))))</f>
        <v/>
      </c>
      <c r="E221" s="0" t="str">
        <f aca="false">IF(B221="","",RIGHT(B221,4))</f>
        <v/>
      </c>
      <c r="K221" s="7"/>
      <c r="L221" s="8"/>
      <c r="M221" s="8"/>
      <c r="N221" s="8" t="str">
        <f aca="true">IF(B221&lt;&gt;"",TODAY(),"")</f>
        <v/>
      </c>
      <c r="P221" s="7"/>
      <c r="Q221" s="8" t="str">
        <f aca="false">IF(AND(M221&lt;&gt;"",B221&lt;&gt;""),M221,"")</f>
        <v/>
      </c>
      <c r="R221" s="7"/>
      <c r="S221" s="8"/>
      <c r="T221" s="0" t="str">
        <f aca="false">IF(B221&lt;&gt;"","APPLY","")</f>
        <v/>
      </c>
    </row>
    <row r="222" customFormat="false" ht="15" hidden="false" customHeight="false" outlineLevel="0" collapsed="false">
      <c r="A222" s="0" t="str">
        <f aca="false">IF(B222&lt;&gt;"",ROW()-1,"")</f>
        <v/>
      </c>
      <c r="B222" s="7"/>
      <c r="C222" s="0" t="str">
        <f aca="false">IF(B222="","",IF(LEN(B222)=20,LEFT(B222,8),IF(LEN(B222)=18,LEFT(B222,8),IF(LEN(B222)=16,LEFT(B222,4),""))))</f>
        <v/>
      </c>
      <c r="D222" s="0" t="str">
        <f aca="false">IF(B222="","",IF(LEN(B222)=20,MID(B222,10,6),IF(LEN(B222)=18,MID(B222,9,6),IF(LEN(B222)=16,MID(B222,6,6),""))))</f>
        <v/>
      </c>
      <c r="E222" s="0" t="str">
        <f aca="false">IF(B222="","",RIGHT(B222,4))</f>
        <v/>
      </c>
      <c r="K222" s="7"/>
      <c r="L222" s="8"/>
      <c r="M222" s="8"/>
      <c r="N222" s="8" t="str">
        <f aca="true">IF(B222&lt;&gt;"",TODAY(),"")</f>
        <v/>
      </c>
      <c r="P222" s="7"/>
      <c r="Q222" s="8" t="str">
        <f aca="false">IF(AND(M222&lt;&gt;"",B222&lt;&gt;""),M222,"")</f>
        <v/>
      </c>
      <c r="R222" s="7"/>
      <c r="S222" s="8"/>
      <c r="T222" s="0" t="str">
        <f aca="false">IF(B222&lt;&gt;"","APPLY","")</f>
        <v/>
      </c>
    </row>
    <row r="223" customFormat="false" ht="15" hidden="false" customHeight="false" outlineLevel="0" collapsed="false">
      <c r="A223" s="0" t="str">
        <f aca="false">IF(B223&lt;&gt;"",ROW()-1,"")</f>
        <v/>
      </c>
      <c r="B223" s="7"/>
      <c r="C223" s="0" t="str">
        <f aca="false">IF(B223="","",IF(LEN(B223)=20,LEFT(B223,8),IF(LEN(B223)=18,LEFT(B223,8),IF(LEN(B223)=16,LEFT(B223,4),""))))</f>
        <v/>
      </c>
      <c r="D223" s="0" t="str">
        <f aca="false">IF(B223="","",IF(LEN(B223)=20,MID(B223,10,6),IF(LEN(B223)=18,MID(B223,9,6),IF(LEN(B223)=16,MID(B223,6,6),""))))</f>
        <v/>
      </c>
      <c r="E223" s="0" t="str">
        <f aca="false">IF(B223="","",RIGHT(B223,4))</f>
        <v/>
      </c>
      <c r="K223" s="7"/>
      <c r="L223" s="8"/>
      <c r="M223" s="8"/>
      <c r="N223" s="8" t="str">
        <f aca="true">IF(B223&lt;&gt;"",TODAY(),"")</f>
        <v/>
      </c>
      <c r="P223" s="7"/>
      <c r="Q223" s="8" t="str">
        <f aca="false">IF(AND(M223&lt;&gt;"",B223&lt;&gt;""),M223,"")</f>
        <v/>
      </c>
      <c r="R223" s="7"/>
      <c r="S223" s="8"/>
      <c r="T223" s="0" t="str">
        <f aca="false">IF(B223&lt;&gt;"","APPLY","")</f>
        <v/>
      </c>
    </row>
    <row r="224" customFormat="false" ht="15" hidden="false" customHeight="false" outlineLevel="0" collapsed="false">
      <c r="A224" s="0" t="str">
        <f aca="false">IF(B224&lt;&gt;"",ROW()-1,"")</f>
        <v/>
      </c>
      <c r="B224" s="7"/>
      <c r="C224" s="0" t="str">
        <f aca="false">IF(B224="","",IF(LEN(B224)=20,LEFT(B224,8),IF(LEN(B224)=18,LEFT(B224,8),IF(LEN(B224)=16,LEFT(B224,4),""))))</f>
        <v/>
      </c>
      <c r="D224" s="0" t="str">
        <f aca="false">IF(B224="","",IF(LEN(B224)=20,MID(B224,10,6),IF(LEN(B224)=18,MID(B224,9,6),IF(LEN(B224)=16,MID(B224,6,6),""))))</f>
        <v/>
      </c>
      <c r="E224" s="0" t="str">
        <f aca="false">IF(B224="","",RIGHT(B224,4))</f>
        <v/>
      </c>
      <c r="K224" s="7"/>
      <c r="L224" s="8"/>
      <c r="M224" s="8"/>
      <c r="N224" s="8" t="str">
        <f aca="true">IF(B224&lt;&gt;"",TODAY(),"")</f>
        <v/>
      </c>
      <c r="P224" s="7"/>
      <c r="Q224" s="8" t="str">
        <f aca="false">IF(AND(M224&lt;&gt;"",B224&lt;&gt;""),M224,"")</f>
        <v/>
      </c>
      <c r="R224" s="7"/>
      <c r="S224" s="8"/>
      <c r="T224" s="0" t="str">
        <f aca="false">IF(B224&lt;&gt;"","APPLY","")</f>
        <v/>
      </c>
    </row>
    <row r="225" customFormat="false" ht="15" hidden="false" customHeight="false" outlineLevel="0" collapsed="false">
      <c r="A225" s="0" t="str">
        <f aca="false">IF(B225&lt;&gt;"",ROW()-1,"")</f>
        <v/>
      </c>
      <c r="B225" s="7"/>
      <c r="C225" s="0" t="str">
        <f aca="false">IF(B225="","",IF(LEN(B225)=20,LEFT(B225,8),IF(LEN(B225)=18,LEFT(B225,8),IF(LEN(B225)=16,LEFT(B225,4),""))))</f>
        <v/>
      </c>
      <c r="D225" s="0" t="str">
        <f aca="false">IF(B225="","",IF(LEN(B225)=20,MID(B225,10,6),IF(LEN(B225)=18,MID(B225,9,6),IF(LEN(B225)=16,MID(B225,6,6),""))))</f>
        <v/>
      </c>
      <c r="E225" s="0" t="str">
        <f aca="false">IF(B225="","",RIGHT(B225,4))</f>
        <v/>
      </c>
      <c r="K225" s="7"/>
      <c r="L225" s="8"/>
      <c r="M225" s="8"/>
      <c r="N225" s="8" t="str">
        <f aca="true">IF(B225&lt;&gt;"",TODAY(),"")</f>
        <v/>
      </c>
      <c r="P225" s="7"/>
      <c r="Q225" s="8" t="str">
        <f aca="false">IF(AND(M225&lt;&gt;"",B225&lt;&gt;""),M225,"")</f>
        <v/>
      </c>
      <c r="R225" s="7"/>
      <c r="S225" s="8"/>
      <c r="T225" s="0" t="str">
        <f aca="false">IF(B225&lt;&gt;"","APPLY","")</f>
        <v/>
      </c>
    </row>
    <row r="226" customFormat="false" ht="15" hidden="false" customHeight="false" outlineLevel="0" collapsed="false">
      <c r="A226" s="0" t="str">
        <f aca="false">IF(B226&lt;&gt;"",ROW()-1,"")</f>
        <v/>
      </c>
      <c r="B226" s="7"/>
      <c r="C226" s="0" t="str">
        <f aca="false">IF(B226="","",IF(LEN(B226)=20,LEFT(B226,8),IF(LEN(B226)=18,LEFT(B226,8),IF(LEN(B226)=16,LEFT(B226,4),""))))</f>
        <v/>
      </c>
      <c r="D226" s="0" t="str">
        <f aca="false">IF(B226="","",IF(LEN(B226)=20,MID(B226,10,6),IF(LEN(B226)=18,MID(B226,9,6),IF(LEN(B226)=16,MID(B226,6,6),""))))</f>
        <v/>
      </c>
      <c r="E226" s="0" t="str">
        <f aca="false">IF(B226="","",RIGHT(B226,4))</f>
        <v/>
      </c>
      <c r="K226" s="7"/>
      <c r="L226" s="8"/>
      <c r="M226" s="8"/>
      <c r="N226" s="8" t="str">
        <f aca="true">IF(B226&lt;&gt;"",TODAY(),"")</f>
        <v/>
      </c>
      <c r="P226" s="7"/>
      <c r="Q226" s="8" t="str">
        <f aca="false">IF(AND(M226&lt;&gt;"",B226&lt;&gt;""),M226,"")</f>
        <v/>
      </c>
      <c r="R226" s="7"/>
      <c r="S226" s="8"/>
      <c r="T226" s="0" t="str">
        <f aca="false">IF(B226&lt;&gt;"","APPLY","")</f>
        <v/>
      </c>
    </row>
    <row r="227" customFormat="false" ht="15" hidden="false" customHeight="false" outlineLevel="0" collapsed="false">
      <c r="A227" s="0" t="str">
        <f aca="false">IF(B227&lt;&gt;"",ROW()-1,"")</f>
        <v/>
      </c>
      <c r="B227" s="7"/>
      <c r="C227" s="0" t="str">
        <f aca="false">IF(B227="","",IF(LEN(B227)=20,LEFT(B227,8),IF(LEN(B227)=18,LEFT(B227,8),IF(LEN(B227)=16,LEFT(B227,4),""))))</f>
        <v/>
      </c>
      <c r="D227" s="0" t="str">
        <f aca="false">IF(B227="","",IF(LEN(B227)=20,MID(B227,10,6),IF(LEN(B227)=18,MID(B227,9,6),IF(LEN(B227)=16,MID(B227,6,6),""))))</f>
        <v/>
      </c>
      <c r="E227" s="0" t="str">
        <f aca="false">IF(B227="","",RIGHT(B227,4))</f>
        <v/>
      </c>
      <c r="K227" s="7"/>
      <c r="L227" s="8"/>
      <c r="M227" s="8"/>
      <c r="N227" s="8" t="str">
        <f aca="true">IF(B227&lt;&gt;"",TODAY(),"")</f>
        <v/>
      </c>
      <c r="P227" s="7"/>
      <c r="Q227" s="8" t="str">
        <f aca="false">IF(AND(M227&lt;&gt;"",B227&lt;&gt;""),M227,"")</f>
        <v/>
      </c>
      <c r="R227" s="7"/>
      <c r="S227" s="8"/>
      <c r="T227" s="0" t="str">
        <f aca="false">IF(B227&lt;&gt;"","APPLY","")</f>
        <v/>
      </c>
    </row>
    <row r="228" customFormat="false" ht="15" hidden="false" customHeight="false" outlineLevel="0" collapsed="false">
      <c r="A228" s="0" t="str">
        <f aca="false">IF(B228&lt;&gt;"",ROW()-1,"")</f>
        <v/>
      </c>
      <c r="B228" s="7"/>
      <c r="C228" s="0" t="str">
        <f aca="false">IF(B228="","",IF(LEN(B228)=20,LEFT(B228,8),IF(LEN(B228)=18,LEFT(B228,8),IF(LEN(B228)=16,LEFT(B228,4),""))))</f>
        <v/>
      </c>
      <c r="D228" s="0" t="str">
        <f aca="false">IF(B228="","",IF(LEN(B228)=20,MID(B228,10,6),IF(LEN(B228)=18,MID(B228,9,6),IF(LEN(B228)=16,MID(B228,6,6),""))))</f>
        <v/>
      </c>
      <c r="E228" s="0" t="str">
        <f aca="false">IF(B228="","",RIGHT(B228,4))</f>
        <v/>
      </c>
      <c r="K228" s="7"/>
      <c r="L228" s="8"/>
      <c r="M228" s="8"/>
      <c r="N228" s="8" t="str">
        <f aca="true">IF(B228&lt;&gt;"",TODAY(),"")</f>
        <v/>
      </c>
      <c r="P228" s="7"/>
      <c r="Q228" s="8" t="str">
        <f aca="false">IF(AND(M228&lt;&gt;"",B228&lt;&gt;""),M228,"")</f>
        <v/>
      </c>
      <c r="R228" s="7"/>
      <c r="S228" s="8"/>
      <c r="T228" s="0" t="str">
        <f aca="false">IF(B228&lt;&gt;"","APPLY","")</f>
        <v/>
      </c>
    </row>
    <row r="229" customFormat="false" ht="15" hidden="false" customHeight="false" outlineLevel="0" collapsed="false">
      <c r="A229" s="0" t="str">
        <f aca="false">IF(B229&lt;&gt;"",ROW()-1,"")</f>
        <v/>
      </c>
      <c r="B229" s="7"/>
      <c r="C229" s="0" t="str">
        <f aca="false">IF(B229="","",IF(LEN(B229)=20,LEFT(B229,8),IF(LEN(B229)=18,LEFT(B229,8),IF(LEN(B229)=16,LEFT(B229,4),""))))</f>
        <v/>
      </c>
      <c r="D229" s="0" t="str">
        <f aca="false">IF(B229="","",IF(LEN(B229)=20,MID(B229,10,6),IF(LEN(B229)=18,MID(B229,9,6),IF(LEN(B229)=16,MID(B229,6,6),""))))</f>
        <v/>
      </c>
      <c r="E229" s="0" t="str">
        <f aca="false">IF(B229="","",RIGHT(B229,4))</f>
        <v/>
      </c>
      <c r="K229" s="7"/>
      <c r="L229" s="8"/>
      <c r="M229" s="8"/>
      <c r="N229" s="8" t="str">
        <f aca="true">IF(B229&lt;&gt;"",TODAY(),"")</f>
        <v/>
      </c>
      <c r="P229" s="7"/>
      <c r="Q229" s="8" t="str">
        <f aca="false">IF(AND(M229&lt;&gt;"",B229&lt;&gt;""),M229,"")</f>
        <v/>
      </c>
      <c r="R229" s="7"/>
      <c r="S229" s="8"/>
      <c r="T229" s="0" t="str">
        <f aca="false">IF(B229&lt;&gt;"","APPLY","")</f>
        <v/>
      </c>
    </row>
    <row r="230" customFormat="false" ht="15" hidden="false" customHeight="false" outlineLevel="0" collapsed="false">
      <c r="A230" s="0" t="str">
        <f aca="false">IF(B230&lt;&gt;"",ROW()-1,"")</f>
        <v/>
      </c>
      <c r="B230" s="7"/>
      <c r="C230" s="0" t="str">
        <f aca="false">IF(B230="","",IF(LEN(B230)=20,LEFT(B230,8),IF(LEN(B230)=18,LEFT(B230,8),IF(LEN(B230)=16,LEFT(B230,4),""))))</f>
        <v/>
      </c>
      <c r="D230" s="0" t="str">
        <f aca="false">IF(B230="","",IF(LEN(B230)=20,MID(B230,10,6),IF(LEN(B230)=18,MID(B230,9,6),IF(LEN(B230)=16,MID(B230,6,6),""))))</f>
        <v/>
      </c>
      <c r="E230" s="0" t="str">
        <f aca="false">IF(B230="","",RIGHT(B230,4))</f>
        <v/>
      </c>
      <c r="K230" s="7"/>
      <c r="L230" s="8"/>
      <c r="M230" s="8"/>
      <c r="N230" s="8" t="str">
        <f aca="true">IF(B230&lt;&gt;"",TODAY(),"")</f>
        <v/>
      </c>
      <c r="P230" s="7"/>
      <c r="Q230" s="8" t="str">
        <f aca="false">IF(AND(M230&lt;&gt;"",B230&lt;&gt;""),M230,"")</f>
        <v/>
      </c>
      <c r="R230" s="7"/>
      <c r="S230" s="8"/>
      <c r="T230" s="0" t="str">
        <f aca="false">IF(B230&lt;&gt;"","APPLY","")</f>
        <v/>
      </c>
    </row>
    <row r="231" customFormat="false" ht="15" hidden="false" customHeight="false" outlineLevel="0" collapsed="false">
      <c r="A231" s="0" t="str">
        <f aca="false">IF(B231&lt;&gt;"",ROW()-1,"")</f>
        <v/>
      </c>
      <c r="B231" s="7"/>
      <c r="C231" s="0" t="str">
        <f aca="false">IF(B231="","",IF(LEN(B231)=20,LEFT(B231,8),IF(LEN(B231)=18,LEFT(B231,8),IF(LEN(B231)=16,LEFT(B231,4),""))))</f>
        <v/>
      </c>
      <c r="D231" s="0" t="str">
        <f aca="false">IF(B231="","",IF(LEN(B231)=20,MID(B231,10,6),IF(LEN(B231)=18,MID(B231,9,6),IF(LEN(B231)=16,MID(B231,6,6),""))))</f>
        <v/>
      </c>
      <c r="E231" s="0" t="str">
        <f aca="false">IF(B231="","",RIGHT(B231,4))</f>
        <v/>
      </c>
      <c r="K231" s="7"/>
      <c r="L231" s="8"/>
      <c r="M231" s="8"/>
      <c r="N231" s="8" t="str">
        <f aca="true">IF(B231&lt;&gt;"",TODAY(),"")</f>
        <v/>
      </c>
      <c r="P231" s="7"/>
      <c r="Q231" s="8" t="str">
        <f aca="false">IF(AND(M231&lt;&gt;"",B231&lt;&gt;""),M231,"")</f>
        <v/>
      </c>
      <c r="R231" s="7"/>
      <c r="S231" s="8"/>
      <c r="T231" s="0" t="str">
        <f aca="false">IF(B231&lt;&gt;"","APPLY","")</f>
        <v/>
      </c>
    </row>
    <row r="232" customFormat="false" ht="15" hidden="false" customHeight="false" outlineLevel="0" collapsed="false">
      <c r="A232" s="0" t="str">
        <f aca="false">IF(B232&lt;&gt;"",ROW()-1,"")</f>
        <v/>
      </c>
      <c r="B232" s="7"/>
      <c r="C232" s="0" t="str">
        <f aca="false">IF(B232="","",IF(LEN(B232)=20,LEFT(B232,8),IF(LEN(B232)=18,LEFT(B232,8),IF(LEN(B232)=16,LEFT(B232,4),""))))</f>
        <v/>
      </c>
      <c r="D232" s="0" t="str">
        <f aca="false">IF(B232="","",IF(LEN(B232)=20,MID(B232,10,6),IF(LEN(B232)=18,MID(B232,9,6),IF(LEN(B232)=16,MID(B232,6,6),""))))</f>
        <v/>
      </c>
      <c r="E232" s="0" t="str">
        <f aca="false">IF(B232="","",RIGHT(B232,4))</f>
        <v/>
      </c>
      <c r="K232" s="7"/>
      <c r="L232" s="8"/>
      <c r="M232" s="8"/>
      <c r="N232" s="8" t="str">
        <f aca="true">IF(B232&lt;&gt;"",TODAY(),"")</f>
        <v/>
      </c>
      <c r="P232" s="7"/>
      <c r="Q232" s="8" t="str">
        <f aca="false">IF(AND(M232&lt;&gt;"",B232&lt;&gt;""),M232,"")</f>
        <v/>
      </c>
      <c r="R232" s="7"/>
      <c r="S232" s="8"/>
      <c r="T232" s="0" t="str">
        <f aca="false">IF(B232&lt;&gt;"","APPLY","")</f>
        <v/>
      </c>
    </row>
    <row r="233" customFormat="false" ht="15" hidden="false" customHeight="false" outlineLevel="0" collapsed="false">
      <c r="A233" s="0" t="str">
        <f aca="false">IF(B233&lt;&gt;"",ROW()-1,"")</f>
        <v/>
      </c>
      <c r="B233" s="7"/>
      <c r="C233" s="0" t="str">
        <f aca="false">IF(B233="","",IF(LEN(B233)=20,LEFT(B233,8),IF(LEN(B233)=18,LEFT(B233,8),IF(LEN(B233)=16,LEFT(B233,4),""))))</f>
        <v/>
      </c>
      <c r="D233" s="0" t="str">
        <f aca="false">IF(B233="","",IF(LEN(B233)=20,MID(B233,10,6),IF(LEN(B233)=18,MID(B233,9,6),IF(LEN(B233)=16,MID(B233,6,6),""))))</f>
        <v/>
      </c>
      <c r="E233" s="0" t="str">
        <f aca="false">IF(B233="","",RIGHT(B233,4))</f>
        <v/>
      </c>
      <c r="K233" s="7"/>
      <c r="L233" s="8"/>
      <c r="M233" s="8"/>
      <c r="N233" s="8" t="str">
        <f aca="true">IF(B233&lt;&gt;"",TODAY(),"")</f>
        <v/>
      </c>
      <c r="P233" s="7"/>
      <c r="Q233" s="8" t="str">
        <f aca="false">IF(AND(M233&lt;&gt;"",B233&lt;&gt;""),M233,"")</f>
        <v/>
      </c>
      <c r="R233" s="7"/>
      <c r="S233" s="8"/>
      <c r="T233" s="0" t="str">
        <f aca="false">IF(B233&lt;&gt;"","APPLY","")</f>
        <v/>
      </c>
    </row>
    <row r="234" customFormat="false" ht="15" hidden="false" customHeight="false" outlineLevel="0" collapsed="false">
      <c r="A234" s="0" t="str">
        <f aca="false">IF(B234&lt;&gt;"",ROW()-1,"")</f>
        <v/>
      </c>
      <c r="B234" s="7"/>
      <c r="C234" s="0" t="str">
        <f aca="false">IF(B234="","",IF(LEN(B234)=20,LEFT(B234,8),IF(LEN(B234)=18,LEFT(B234,8),IF(LEN(B234)=16,LEFT(B234,4),""))))</f>
        <v/>
      </c>
      <c r="D234" s="0" t="str">
        <f aca="false">IF(B234="","",IF(LEN(B234)=20,MID(B234,10,6),IF(LEN(B234)=18,MID(B234,9,6),IF(LEN(B234)=16,MID(B234,6,6),""))))</f>
        <v/>
      </c>
      <c r="E234" s="0" t="str">
        <f aca="false">IF(B234="","",RIGHT(B234,4))</f>
        <v/>
      </c>
      <c r="K234" s="7"/>
      <c r="L234" s="8"/>
      <c r="M234" s="8"/>
      <c r="N234" s="8" t="str">
        <f aca="true">IF(B234&lt;&gt;"",TODAY(),"")</f>
        <v/>
      </c>
      <c r="P234" s="7"/>
      <c r="Q234" s="8" t="str">
        <f aca="false">IF(AND(M234&lt;&gt;"",B234&lt;&gt;""),M234,"")</f>
        <v/>
      </c>
      <c r="R234" s="7"/>
      <c r="S234" s="8"/>
      <c r="T234" s="0" t="str">
        <f aca="false">IF(B234&lt;&gt;"","APPLY","")</f>
        <v/>
      </c>
    </row>
    <row r="235" customFormat="false" ht="15" hidden="false" customHeight="false" outlineLevel="0" collapsed="false">
      <c r="A235" s="0" t="str">
        <f aca="false">IF(B235&lt;&gt;"",ROW()-1,"")</f>
        <v/>
      </c>
      <c r="B235" s="7"/>
      <c r="C235" s="0" t="str">
        <f aca="false">IF(B235="","",IF(LEN(B235)=20,LEFT(B235,8),IF(LEN(B235)=18,LEFT(B235,8),IF(LEN(B235)=16,LEFT(B235,4),""))))</f>
        <v/>
      </c>
      <c r="D235" s="0" t="str">
        <f aca="false">IF(B235="","",IF(LEN(B235)=20,MID(B235,10,6),IF(LEN(B235)=18,MID(B235,9,6),IF(LEN(B235)=16,MID(B235,6,6),""))))</f>
        <v/>
      </c>
      <c r="E235" s="0" t="str">
        <f aca="false">IF(B235="","",RIGHT(B235,4))</f>
        <v/>
      </c>
      <c r="K235" s="7"/>
      <c r="L235" s="8"/>
      <c r="M235" s="8"/>
      <c r="N235" s="8" t="str">
        <f aca="true">IF(B235&lt;&gt;"",TODAY(),"")</f>
        <v/>
      </c>
      <c r="P235" s="7"/>
      <c r="Q235" s="8" t="str">
        <f aca="false">IF(AND(M235&lt;&gt;"",B235&lt;&gt;""),M235,"")</f>
        <v/>
      </c>
      <c r="R235" s="7"/>
      <c r="S235" s="8"/>
      <c r="T235" s="0" t="str">
        <f aca="false">IF(B235&lt;&gt;"","APPLY","")</f>
        <v/>
      </c>
    </row>
    <row r="236" customFormat="false" ht="15" hidden="false" customHeight="false" outlineLevel="0" collapsed="false">
      <c r="A236" s="0" t="str">
        <f aca="false">IF(B236&lt;&gt;"",ROW()-1,"")</f>
        <v/>
      </c>
      <c r="B236" s="7"/>
      <c r="C236" s="0" t="str">
        <f aca="false">IF(B236="","",IF(LEN(B236)=20,LEFT(B236,8),IF(LEN(B236)=18,LEFT(B236,8),IF(LEN(B236)=16,LEFT(B236,4),""))))</f>
        <v/>
      </c>
      <c r="D236" s="0" t="str">
        <f aca="false">IF(B236="","",IF(LEN(B236)=20,MID(B236,10,6),IF(LEN(B236)=18,MID(B236,9,6),IF(LEN(B236)=16,MID(B236,6,6),""))))</f>
        <v/>
      </c>
      <c r="E236" s="0" t="str">
        <f aca="false">IF(B236="","",RIGHT(B236,4))</f>
        <v/>
      </c>
      <c r="K236" s="7"/>
      <c r="L236" s="8"/>
      <c r="M236" s="8"/>
      <c r="N236" s="8" t="str">
        <f aca="true">IF(B236&lt;&gt;"",TODAY(),"")</f>
        <v/>
      </c>
      <c r="P236" s="7"/>
      <c r="Q236" s="8" t="str">
        <f aca="false">IF(AND(M236&lt;&gt;"",B236&lt;&gt;""),M236,"")</f>
        <v/>
      </c>
      <c r="R236" s="7"/>
      <c r="S236" s="8"/>
      <c r="T236" s="0" t="str">
        <f aca="false">IF(B236&lt;&gt;"","APPLY","")</f>
        <v/>
      </c>
    </row>
    <row r="237" customFormat="false" ht="15" hidden="false" customHeight="false" outlineLevel="0" collapsed="false">
      <c r="A237" s="0" t="str">
        <f aca="false">IF(B237&lt;&gt;"",ROW()-1,"")</f>
        <v/>
      </c>
      <c r="B237" s="7"/>
      <c r="C237" s="0" t="str">
        <f aca="false">IF(B237="","",IF(LEN(B237)=20,LEFT(B237,8),IF(LEN(B237)=18,LEFT(B237,8),IF(LEN(B237)=16,LEFT(B237,4),""))))</f>
        <v/>
      </c>
      <c r="D237" s="0" t="str">
        <f aca="false">IF(B237="","",IF(LEN(B237)=20,MID(B237,10,6),IF(LEN(B237)=18,MID(B237,9,6),IF(LEN(B237)=16,MID(B237,6,6),""))))</f>
        <v/>
      </c>
      <c r="E237" s="0" t="str">
        <f aca="false">IF(B237="","",RIGHT(B237,4))</f>
        <v/>
      </c>
      <c r="K237" s="7"/>
      <c r="L237" s="8"/>
      <c r="M237" s="8"/>
      <c r="N237" s="8" t="str">
        <f aca="true">IF(B237&lt;&gt;"",TODAY(),"")</f>
        <v/>
      </c>
      <c r="P237" s="7"/>
      <c r="Q237" s="8" t="str">
        <f aca="false">IF(AND(M237&lt;&gt;"",B237&lt;&gt;""),M237,"")</f>
        <v/>
      </c>
      <c r="R237" s="7"/>
      <c r="S237" s="8"/>
      <c r="T237" s="0" t="str">
        <f aca="false">IF(B237&lt;&gt;"","APPLY","")</f>
        <v/>
      </c>
    </row>
    <row r="238" customFormat="false" ht="15" hidden="false" customHeight="false" outlineLevel="0" collapsed="false">
      <c r="A238" s="0" t="str">
        <f aca="false">IF(B238&lt;&gt;"",ROW()-1,"")</f>
        <v/>
      </c>
      <c r="B238" s="7"/>
      <c r="C238" s="0" t="str">
        <f aca="false">IF(B238="","",IF(LEN(B238)=20,LEFT(B238,8),IF(LEN(B238)=18,LEFT(B238,8),IF(LEN(B238)=16,LEFT(B238,4),""))))</f>
        <v/>
      </c>
      <c r="D238" s="0" t="str">
        <f aca="false">IF(B238="","",IF(LEN(B238)=20,MID(B238,10,6),IF(LEN(B238)=18,MID(B238,9,6),IF(LEN(B238)=16,MID(B238,6,6),""))))</f>
        <v/>
      </c>
      <c r="E238" s="0" t="str">
        <f aca="false">IF(B238="","",RIGHT(B238,4))</f>
        <v/>
      </c>
      <c r="K238" s="7"/>
      <c r="L238" s="8"/>
      <c r="M238" s="8"/>
      <c r="N238" s="8" t="str">
        <f aca="true">IF(B238&lt;&gt;"",TODAY(),"")</f>
        <v/>
      </c>
      <c r="P238" s="7"/>
      <c r="Q238" s="8" t="str">
        <f aca="false">IF(AND(M238&lt;&gt;"",B238&lt;&gt;""),M238,"")</f>
        <v/>
      </c>
      <c r="R238" s="7"/>
      <c r="S238" s="8"/>
      <c r="T238" s="0" t="str">
        <f aca="false">IF(B238&lt;&gt;"","APPLY","")</f>
        <v/>
      </c>
    </row>
    <row r="239" customFormat="false" ht="15" hidden="false" customHeight="false" outlineLevel="0" collapsed="false">
      <c r="A239" s="0" t="str">
        <f aca="false">IF(B239&lt;&gt;"",ROW()-1,"")</f>
        <v/>
      </c>
      <c r="B239" s="7"/>
      <c r="C239" s="0" t="str">
        <f aca="false">IF(B239="","",IF(LEN(B239)=20,LEFT(B239,8),IF(LEN(B239)=18,LEFT(B239,8),IF(LEN(B239)=16,LEFT(B239,4),""))))</f>
        <v/>
      </c>
      <c r="D239" s="0" t="str">
        <f aca="false">IF(B239="","",IF(LEN(B239)=20,MID(B239,10,6),IF(LEN(B239)=18,MID(B239,9,6),IF(LEN(B239)=16,MID(B239,6,6),""))))</f>
        <v/>
      </c>
      <c r="E239" s="0" t="str">
        <f aca="false">IF(B239="","",RIGHT(B239,4))</f>
        <v/>
      </c>
      <c r="K239" s="7"/>
      <c r="L239" s="8"/>
      <c r="M239" s="8"/>
      <c r="N239" s="8" t="str">
        <f aca="true">IF(B239&lt;&gt;"",TODAY(),"")</f>
        <v/>
      </c>
      <c r="P239" s="7"/>
      <c r="Q239" s="8" t="str">
        <f aca="false">IF(AND(M239&lt;&gt;"",B239&lt;&gt;""),M239,"")</f>
        <v/>
      </c>
      <c r="R239" s="7"/>
      <c r="S239" s="8"/>
      <c r="T239" s="0" t="str">
        <f aca="false">IF(B239&lt;&gt;"","APPLY","")</f>
        <v/>
      </c>
    </row>
    <row r="240" customFormat="false" ht="15" hidden="false" customHeight="false" outlineLevel="0" collapsed="false">
      <c r="A240" s="0" t="str">
        <f aca="false">IF(B240&lt;&gt;"",ROW()-1,"")</f>
        <v/>
      </c>
      <c r="B240" s="7"/>
      <c r="C240" s="0" t="str">
        <f aca="false">IF(B240="","",IF(LEN(B240)=20,LEFT(B240,8),IF(LEN(B240)=18,LEFT(B240,8),IF(LEN(B240)=16,LEFT(B240,4),""))))</f>
        <v/>
      </c>
      <c r="D240" s="0" t="str">
        <f aca="false">IF(B240="","",IF(LEN(B240)=20,MID(B240,10,6),IF(LEN(B240)=18,MID(B240,9,6),IF(LEN(B240)=16,MID(B240,6,6),""))))</f>
        <v/>
      </c>
      <c r="E240" s="0" t="str">
        <f aca="false">IF(B240="","",RIGHT(B240,4))</f>
        <v/>
      </c>
      <c r="K240" s="7"/>
      <c r="L240" s="8"/>
      <c r="M240" s="8"/>
      <c r="N240" s="8" t="str">
        <f aca="true">IF(B240&lt;&gt;"",TODAY(),"")</f>
        <v/>
      </c>
      <c r="P240" s="7"/>
      <c r="Q240" s="8" t="str">
        <f aca="false">IF(AND(M240&lt;&gt;"",B240&lt;&gt;""),M240,"")</f>
        <v/>
      </c>
      <c r="R240" s="7"/>
      <c r="S240" s="8"/>
      <c r="T240" s="0" t="str">
        <f aca="false">IF(B240&lt;&gt;"","APPLY","")</f>
        <v/>
      </c>
    </row>
    <row r="241" customFormat="false" ht="15" hidden="false" customHeight="false" outlineLevel="0" collapsed="false">
      <c r="A241" s="0" t="str">
        <f aca="false">IF(B241&lt;&gt;"",ROW()-1,"")</f>
        <v/>
      </c>
      <c r="B241" s="7"/>
      <c r="C241" s="0" t="str">
        <f aca="false">IF(B241="","",IF(LEN(B241)=20,LEFT(B241,8),IF(LEN(B241)=18,LEFT(B241,8),IF(LEN(B241)=16,LEFT(B241,4),""))))</f>
        <v/>
      </c>
      <c r="D241" s="0" t="str">
        <f aca="false">IF(B241="","",IF(LEN(B241)=20,MID(B241,10,6),IF(LEN(B241)=18,MID(B241,9,6),IF(LEN(B241)=16,MID(B241,6,6),""))))</f>
        <v/>
      </c>
      <c r="E241" s="0" t="str">
        <f aca="false">IF(B241="","",RIGHT(B241,4))</f>
        <v/>
      </c>
      <c r="K241" s="7"/>
      <c r="L241" s="8"/>
      <c r="M241" s="8"/>
      <c r="N241" s="8" t="str">
        <f aca="true">IF(B241&lt;&gt;"",TODAY(),"")</f>
        <v/>
      </c>
      <c r="P241" s="7"/>
      <c r="Q241" s="8" t="str">
        <f aca="false">IF(AND(M241&lt;&gt;"",B241&lt;&gt;""),M241,"")</f>
        <v/>
      </c>
      <c r="R241" s="7"/>
      <c r="S241" s="8"/>
      <c r="T241" s="0" t="str">
        <f aca="false">IF(B241&lt;&gt;"","APPLY","")</f>
        <v/>
      </c>
    </row>
    <row r="242" customFormat="false" ht="15" hidden="false" customHeight="false" outlineLevel="0" collapsed="false">
      <c r="A242" s="0" t="str">
        <f aca="false">IF(B242&lt;&gt;"",ROW()-1,"")</f>
        <v/>
      </c>
      <c r="B242" s="7"/>
      <c r="C242" s="0" t="str">
        <f aca="false">IF(B242="","",IF(LEN(B242)=20,LEFT(B242,8),IF(LEN(B242)=18,LEFT(B242,8),IF(LEN(B242)=16,LEFT(B242,4),""))))</f>
        <v/>
      </c>
      <c r="D242" s="0" t="str">
        <f aca="false">IF(B242="","",IF(LEN(B242)=20,MID(B242,10,6),IF(LEN(B242)=18,MID(B242,9,6),IF(LEN(B242)=16,MID(B242,6,6),""))))</f>
        <v/>
      </c>
      <c r="E242" s="0" t="str">
        <f aca="false">IF(B242="","",RIGHT(B242,4))</f>
        <v/>
      </c>
      <c r="K242" s="7"/>
      <c r="L242" s="8"/>
      <c r="M242" s="8"/>
      <c r="N242" s="8" t="str">
        <f aca="true">IF(B242&lt;&gt;"",TODAY(),"")</f>
        <v/>
      </c>
      <c r="P242" s="7"/>
      <c r="Q242" s="8" t="str">
        <f aca="false">IF(AND(M242&lt;&gt;"",B242&lt;&gt;""),M242,"")</f>
        <v/>
      </c>
      <c r="R242" s="7"/>
      <c r="S242" s="8"/>
      <c r="T242" s="0" t="str">
        <f aca="false">IF(B242&lt;&gt;"","APPLY","")</f>
        <v/>
      </c>
    </row>
    <row r="243" customFormat="false" ht="15" hidden="false" customHeight="false" outlineLevel="0" collapsed="false">
      <c r="A243" s="0" t="str">
        <f aca="false">IF(B243&lt;&gt;"",ROW()-1,"")</f>
        <v/>
      </c>
      <c r="B243" s="7"/>
      <c r="C243" s="0" t="str">
        <f aca="false">IF(B243="","",IF(LEN(B243)=20,LEFT(B243,8),IF(LEN(B243)=18,LEFT(B243,8),IF(LEN(B243)=16,LEFT(B243,4),""))))</f>
        <v/>
      </c>
      <c r="D243" s="0" t="str">
        <f aca="false">IF(B243="","",IF(LEN(B243)=20,MID(B243,10,6),IF(LEN(B243)=18,MID(B243,9,6),IF(LEN(B243)=16,MID(B243,6,6),""))))</f>
        <v/>
      </c>
      <c r="E243" s="0" t="str">
        <f aca="false">IF(B243="","",RIGHT(B243,4))</f>
        <v/>
      </c>
      <c r="K243" s="7"/>
      <c r="L243" s="8"/>
      <c r="M243" s="8"/>
      <c r="N243" s="8" t="str">
        <f aca="true">IF(B243&lt;&gt;"",TODAY(),"")</f>
        <v/>
      </c>
      <c r="P243" s="7"/>
      <c r="Q243" s="8" t="str">
        <f aca="false">IF(AND(M243&lt;&gt;"",B243&lt;&gt;""),M243,"")</f>
        <v/>
      </c>
      <c r="R243" s="7"/>
      <c r="S243" s="8"/>
      <c r="T243" s="0" t="str">
        <f aca="false">IF(B243&lt;&gt;"","APPLY","")</f>
        <v/>
      </c>
    </row>
    <row r="244" customFormat="false" ht="15" hidden="false" customHeight="false" outlineLevel="0" collapsed="false">
      <c r="A244" s="0" t="str">
        <f aca="false">IF(B244&lt;&gt;"",ROW()-1,"")</f>
        <v/>
      </c>
      <c r="B244" s="7"/>
      <c r="C244" s="0" t="str">
        <f aca="false">IF(B244="","",IF(LEN(B244)=20,LEFT(B244,8),IF(LEN(B244)=18,LEFT(B244,8),IF(LEN(B244)=16,LEFT(B244,4),""))))</f>
        <v/>
      </c>
      <c r="D244" s="0" t="str">
        <f aca="false">IF(B244="","",IF(LEN(B244)=20,MID(B244,10,6),IF(LEN(B244)=18,MID(B244,9,6),IF(LEN(B244)=16,MID(B244,6,6),""))))</f>
        <v/>
      </c>
      <c r="E244" s="0" t="str">
        <f aca="false">IF(B244="","",RIGHT(B244,4))</f>
        <v/>
      </c>
      <c r="K244" s="7"/>
      <c r="L244" s="8"/>
      <c r="M244" s="8"/>
      <c r="N244" s="8" t="str">
        <f aca="true">IF(B244&lt;&gt;"",TODAY(),"")</f>
        <v/>
      </c>
      <c r="P244" s="7"/>
      <c r="Q244" s="8" t="str">
        <f aca="false">IF(AND(M244&lt;&gt;"",B244&lt;&gt;""),M244,"")</f>
        <v/>
      </c>
      <c r="R244" s="7"/>
      <c r="S244" s="8"/>
      <c r="T244" s="0" t="str">
        <f aca="false">IF(B244&lt;&gt;"","APPLY","")</f>
        <v/>
      </c>
    </row>
    <row r="245" customFormat="false" ht="15" hidden="false" customHeight="false" outlineLevel="0" collapsed="false">
      <c r="A245" s="0" t="str">
        <f aca="false">IF(B245&lt;&gt;"",ROW()-1,"")</f>
        <v/>
      </c>
      <c r="B245" s="7"/>
      <c r="C245" s="0" t="str">
        <f aca="false">IF(B245="","",IF(LEN(B245)=20,LEFT(B245,8),IF(LEN(B245)=18,LEFT(B245,8),IF(LEN(B245)=16,LEFT(B245,4),""))))</f>
        <v/>
      </c>
      <c r="D245" s="0" t="str">
        <f aca="false">IF(B245="","",IF(LEN(B245)=20,MID(B245,10,6),IF(LEN(B245)=18,MID(B245,9,6),IF(LEN(B245)=16,MID(B245,6,6),""))))</f>
        <v/>
      </c>
      <c r="E245" s="0" t="str">
        <f aca="false">IF(B245="","",RIGHT(B245,4))</f>
        <v/>
      </c>
      <c r="K245" s="7"/>
      <c r="L245" s="8"/>
      <c r="M245" s="8"/>
      <c r="N245" s="8" t="str">
        <f aca="true">IF(B245&lt;&gt;"",TODAY(),"")</f>
        <v/>
      </c>
      <c r="P245" s="7"/>
      <c r="Q245" s="8" t="str">
        <f aca="false">IF(AND(M245&lt;&gt;"",B245&lt;&gt;""),M245,"")</f>
        <v/>
      </c>
      <c r="R245" s="7"/>
      <c r="S245" s="8"/>
      <c r="T245" s="0" t="str">
        <f aca="false">IF(B245&lt;&gt;"","APPLY","")</f>
        <v/>
      </c>
    </row>
    <row r="246" customFormat="false" ht="15" hidden="false" customHeight="false" outlineLevel="0" collapsed="false">
      <c r="A246" s="0" t="str">
        <f aca="false">IF(B246&lt;&gt;"",ROW()-1,"")</f>
        <v/>
      </c>
      <c r="B246" s="7"/>
      <c r="C246" s="0" t="str">
        <f aca="false">IF(B246="","",IF(LEN(B246)=20,LEFT(B246,8),IF(LEN(B246)=18,LEFT(B246,8),IF(LEN(B246)=16,LEFT(B246,4),""))))</f>
        <v/>
      </c>
      <c r="D246" s="0" t="str">
        <f aca="false">IF(B246="","",IF(LEN(B246)=20,MID(B246,10,6),IF(LEN(B246)=18,MID(B246,9,6),IF(LEN(B246)=16,MID(B246,6,6),""))))</f>
        <v/>
      </c>
      <c r="E246" s="0" t="str">
        <f aca="false">IF(B246="","",RIGHT(B246,4))</f>
        <v/>
      </c>
      <c r="K246" s="7"/>
      <c r="L246" s="8"/>
      <c r="M246" s="8"/>
      <c r="N246" s="8" t="str">
        <f aca="true">IF(B246&lt;&gt;"",TODAY(),"")</f>
        <v/>
      </c>
      <c r="P246" s="7"/>
      <c r="Q246" s="8" t="str">
        <f aca="false">IF(AND(M246&lt;&gt;"",B246&lt;&gt;""),M246,"")</f>
        <v/>
      </c>
      <c r="R246" s="7"/>
      <c r="S246" s="8"/>
      <c r="T246" s="0" t="str">
        <f aca="false">IF(B246&lt;&gt;"","APPLY","")</f>
        <v/>
      </c>
    </row>
    <row r="247" customFormat="false" ht="15" hidden="false" customHeight="false" outlineLevel="0" collapsed="false">
      <c r="A247" s="0" t="str">
        <f aca="false">IF(B247&lt;&gt;"",ROW()-1,"")</f>
        <v/>
      </c>
      <c r="B247" s="7"/>
      <c r="C247" s="0" t="str">
        <f aca="false">IF(B247="","",IF(LEN(B247)=20,LEFT(B247,8),IF(LEN(B247)=18,LEFT(B247,8),IF(LEN(B247)=16,LEFT(B247,4),""))))</f>
        <v/>
      </c>
      <c r="D247" s="0" t="str">
        <f aca="false">IF(B247="","",IF(LEN(B247)=20,MID(B247,10,6),IF(LEN(B247)=18,MID(B247,9,6),IF(LEN(B247)=16,MID(B247,6,6),""))))</f>
        <v/>
      </c>
      <c r="E247" s="0" t="str">
        <f aca="false">IF(B247="","",RIGHT(B247,4))</f>
        <v/>
      </c>
      <c r="K247" s="7"/>
      <c r="L247" s="8"/>
      <c r="M247" s="8"/>
      <c r="N247" s="8" t="str">
        <f aca="true">IF(B247&lt;&gt;"",TODAY(),"")</f>
        <v/>
      </c>
      <c r="P247" s="7"/>
      <c r="Q247" s="8" t="str">
        <f aca="false">IF(AND(M247&lt;&gt;"",B247&lt;&gt;""),M247,"")</f>
        <v/>
      </c>
      <c r="R247" s="7"/>
      <c r="S247" s="8"/>
      <c r="T247" s="0" t="str">
        <f aca="false">IF(B247&lt;&gt;"","APPLY","")</f>
        <v/>
      </c>
    </row>
    <row r="248" customFormat="false" ht="15" hidden="false" customHeight="false" outlineLevel="0" collapsed="false">
      <c r="A248" s="0" t="str">
        <f aca="false">IF(B248&lt;&gt;"",ROW()-1,"")</f>
        <v/>
      </c>
      <c r="B248" s="7"/>
      <c r="C248" s="0" t="str">
        <f aca="false">IF(B248="","",IF(LEN(B248)=20,LEFT(B248,8),IF(LEN(B248)=18,LEFT(B248,8),IF(LEN(B248)=16,LEFT(B248,4),""))))</f>
        <v/>
      </c>
      <c r="D248" s="0" t="str">
        <f aca="false">IF(B248="","",IF(LEN(B248)=20,MID(B248,10,6),IF(LEN(B248)=18,MID(B248,9,6),IF(LEN(B248)=16,MID(B248,6,6),""))))</f>
        <v/>
      </c>
      <c r="E248" s="0" t="str">
        <f aca="false">IF(B248="","",RIGHT(B248,4))</f>
        <v/>
      </c>
      <c r="K248" s="7"/>
      <c r="L248" s="8"/>
      <c r="M248" s="8"/>
      <c r="N248" s="8" t="str">
        <f aca="true">IF(B248&lt;&gt;"",TODAY(),"")</f>
        <v/>
      </c>
      <c r="P248" s="7"/>
      <c r="Q248" s="8" t="str">
        <f aca="false">IF(AND(M248&lt;&gt;"",B248&lt;&gt;""),M248,"")</f>
        <v/>
      </c>
      <c r="R248" s="7"/>
      <c r="S248" s="8"/>
      <c r="T248" s="0" t="str">
        <f aca="false">IF(B248&lt;&gt;"","APPLY","")</f>
        <v/>
      </c>
    </row>
    <row r="249" customFormat="false" ht="15" hidden="false" customHeight="false" outlineLevel="0" collapsed="false">
      <c r="A249" s="0" t="str">
        <f aca="false">IF(B249&lt;&gt;"",ROW()-1,"")</f>
        <v/>
      </c>
      <c r="B249" s="7"/>
      <c r="C249" s="0" t="str">
        <f aca="false">IF(B249="","",IF(LEN(B249)=20,LEFT(B249,8),IF(LEN(B249)=18,LEFT(B249,8),IF(LEN(B249)=16,LEFT(B249,4),""))))</f>
        <v/>
      </c>
      <c r="D249" s="0" t="str">
        <f aca="false">IF(B249="","",IF(LEN(B249)=20,MID(B249,10,6),IF(LEN(B249)=18,MID(B249,9,6),IF(LEN(B249)=16,MID(B249,6,6),""))))</f>
        <v/>
      </c>
      <c r="E249" s="0" t="str">
        <f aca="false">IF(B249="","",RIGHT(B249,4))</f>
        <v/>
      </c>
      <c r="K249" s="7"/>
      <c r="L249" s="8"/>
      <c r="M249" s="8"/>
      <c r="N249" s="8" t="str">
        <f aca="true">IF(B249&lt;&gt;"",TODAY(),"")</f>
        <v/>
      </c>
      <c r="P249" s="7"/>
      <c r="Q249" s="8" t="str">
        <f aca="false">IF(AND(M249&lt;&gt;"",B249&lt;&gt;""),M249,"")</f>
        <v/>
      </c>
      <c r="R249" s="7"/>
      <c r="S249" s="8"/>
      <c r="T249" s="0" t="str">
        <f aca="false">IF(B249&lt;&gt;"","APPLY","")</f>
        <v/>
      </c>
    </row>
    <row r="250" customFormat="false" ht="15" hidden="false" customHeight="false" outlineLevel="0" collapsed="false">
      <c r="A250" s="0" t="str">
        <f aca="false">IF(B250&lt;&gt;"",ROW()-1,"")</f>
        <v/>
      </c>
      <c r="B250" s="7"/>
      <c r="C250" s="0" t="str">
        <f aca="false">IF(B250="","",IF(LEN(B250)=20,LEFT(B250,8),IF(LEN(B250)=18,LEFT(B250,8),IF(LEN(B250)=16,LEFT(B250,4),""))))</f>
        <v/>
      </c>
      <c r="D250" s="0" t="str">
        <f aca="false">IF(B250="","",IF(LEN(B250)=20,MID(B250,10,6),IF(LEN(B250)=18,MID(B250,9,6),IF(LEN(B250)=16,MID(B250,6,6),""))))</f>
        <v/>
      </c>
      <c r="E250" s="0" t="str">
        <f aca="false">IF(B250="","",RIGHT(B250,4))</f>
        <v/>
      </c>
      <c r="K250" s="7"/>
      <c r="L250" s="8"/>
      <c r="M250" s="8"/>
      <c r="N250" s="8" t="str">
        <f aca="true">IF(B250&lt;&gt;"",TODAY(),"")</f>
        <v/>
      </c>
      <c r="P250" s="7"/>
      <c r="Q250" s="8" t="str">
        <f aca="false">IF(AND(M250&lt;&gt;"",B250&lt;&gt;""),M250,"")</f>
        <v/>
      </c>
      <c r="R250" s="7"/>
      <c r="S250" s="8"/>
      <c r="T250" s="0" t="str">
        <f aca="false">IF(B250&lt;&gt;"","APPLY","")</f>
        <v/>
      </c>
    </row>
    <row r="251" customFormat="false" ht="15" hidden="false" customHeight="false" outlineLevel="0" collapsed="false">
      <c r="A251" s="0" t="str">
        <f aca="false">IF(B251&lt;&gt;"",ROW()-1,"")</f>
        <v/>
      </c>
      <c r="B251" s="7"/>
      <c r="C251" s="0" t="str">
        <f aca="false">IF(B251="","",IF(LEN(B251)=20,LEFT(B251,8),IF(LEN(B251)=18,LEFT(B251,8),IF(LEN(B251)=16,LEFT(B251,4),""))))</f>
        <v/>
      </c>
      <c r="D251" s="0" t="str">
        <f aca="false">IF(B251="","",IF(LEN(B251)=20,MID(B251,10,6),IF(LEN(B251)=18,MID(B251,9,6),IF(LEN(B251)=16,MID(B251,6,6),""))))</f>
        <v/>
      </c>
      <c r="E251" s="0" t="str">
        <f aca="false">IF(B251="","",RIGHT(B251,4))</f>
        <v/>
      </c>
      <c r="K251" s="7"/>
      <c r="L251" s="8"/>
      <c r="M251" s="8"/>
      <c r="N251" s="8" t="str">
        <f aca="true">IF(B251&lt;&gt;"",TODAY(),"")</f>
        <v/>
      </c>
      <c r="P251" s="7"/>
      <c r="Q251" s="8" t="str">
        <f aca="false">IF(AND(M251&lt;&gt;"",B251&lt;&gt;""),M251,"")</f>
        <v/>
      </c>
      <c r="R251" s="7"/>
      <c r="S251" s="8"/>
      <c r="T251" s="0" t="str">
        <f aca="false">IF(B251&lt;&gt;"","APPLY","")</f>
        <v/>
      </c>
    </row>
    <row r="252" customFormat="false" ht="15" hidden="false" customHeight="false" outlineLevel="0" collapsed="false">
      <c r="A252" s="0" t="str">
        <f aca="false">IF(B252&lt;&gt;"",ROW()-1,"")</f>
        <v/>
      </c>
      <c r="B252" s="7"/>
      <c r="C252" s="0" t="str">
        <f aca="false">IF(B252="","",IF(LEN(B252)=20,LEFT(B252,8),IF(LEN(B252)=18,LEFT(B252,8),IF(LEN(B252)=16,LEFT(B252,4),""))))</f>
        <v/>
      </c>
      <c r="D252" s="0" t="str">
        <f aca="false">IF(B252="","",IF(LEN(B252)=20,MID(B252,10,6),IF(LEN(B252)=18,MID(B252,9,6),IF(LEN(B252)=16,MID(B252,6,6),""))))</f>
        <v/>
      </c>
      <c r="E252" s="0" t="str">
        <f aca="false">IF(B252="","",RIGHT(B252,4))</f>
        <v/>
      </c>
      <c r="K252" s="7"/>
      <c r="L252" s="8"/>
      <c r="M252" s="8"/>
      <c r="N252" s="8" t="str">
        <f aca="true">IF(B252&lt;&gt;"",TODAY(),"")</f>
        <v/>
      </c>
      <c r="P252" s="7"/>
      <c r="Q252" s="8" t="str">
        <f aca="false">IF(AND(M252&lt;&gt;"",B252&lt;&gt;""),M252,"")</f>
        <v/>
      </c>
      <c r="R252" s="7"/>
      <c r="S252" s="8"/>
      <c r="T252" s="0" t="str">
        <f aca="false">IF(B252&lt;&gt;"","APPLY","")</f>
        <v/>
      </c>
    </row>
    <row r="253" customFormat="false" ht="15" hidden="false" customHeight="false" outlineLevel="0" collapsed="false">
      <c r="A253" s="0" t="str">
        <f aca="false">IF(B253&lt;&gt;"",ROW()-1,"")</f>
        <v/>
      </c>
      <c r="B253" s="7"/>
      <c r="C253" s="0" t="str">
        <f aca="false">IF(B253="","",IF(LEN(B253)=20,LEFT(B253,8),IF(LEN(B253)=18,LEFT(B253,8),IF(LEN(B253)=16,LEFT(B253,4),""))))</f>
        <v/>
      </c>
      <c r="D253" s="0" t="str">
        <f aca="false">IF(B253="","",IF(LEN(B253)=20,MID(B253,10,6),IF(LEN(B253)=18,MID(B253,9,6),IF(LEN(B253)=16,MID(B253,6,6),""))))</f>
        <v/>
      </c>
      <c r="E253" s="0" t="str">
        <f aca="false">IF(B253="","",RIGHT(B253,4))</f>
        <v/>
      </c>
      <c r="K253" s="7"/>
      <c r="L253" s="8"/>
      <c r="M253" s="8"/>
      <c r="N253" s="8" t="str">
        <f aca="true">IF(B253&lt;&gt;"",TODAY(),"")</f>
        <v/>
      </c>
      <c r="P253" s="7"/>
      <c r="Q253" s="8" t="str">
        <f aca="false">IF(AND(M253&lt;&gt;"",B253&lt;&gt;""),M253,"")</f>
        <v/>
      </c>
      <c r="R253" s="7"/>
      <c r="S253" s="8"/>
      <c r="T253" s="0" t="str">
        <f aca="false">IF(B253&lt;&gt;"","APPLY","")</f>
        <v/>
      </c>
    </row>
    <row r="254" customFormat="false" ht="15" hidden="false" customHeight="false" outlineLevel="0" collapsed="false">
      <c r="A254" s="0" t="str">
        <f aca="false">IF(B254&lt;&gt;"",ROW()-1,"")</f>
        <v/>
      </c>
      <c r="B254" s="7"/>
      <c r="C254" s="0" t="str">
        <f aca="false">IF(B254="","",IF(LEN(B254)=20,LEFT(B254,8),IF(LEN(B254)=18,LEFT(B254,8),IF(LEN(B254)=16,LEFT(B254,4),""))))</f>
        <v/>
      </c>
      <c r="D254" s="0" t="str">
        <f aca="false">IF(B254="","",IF(LEN(B254)=20,MID(B254,10,6),IF(LEN(B254)=18,MID(B254,9,6),IF(LEN(B254)=16,MID(B254,6,6),""))))</f>
        <v/>
      </c>
      <c r="E254" s="0" t="str">
        <f aca="false">IF(B254="","",RIGHT(B254,4))</f>
        <v/>
      </c>
      <c r="K254" s="7"/>
      <c r="L254" s="8"/>
      <c r="M254" s="8"/>
      <c r="N254" s="8" t="str">
        <f aca="true">IF(B254&lt;&gt;"",TODAY(),"")</f>
        <v/>
      </c>
      <c r="P254" s="7"/>
      <c r="Q254" s="8" t="str">
        <f aca="false">IF(AND(M254&lt;&gt;"",B254&lt;&gt;""),M254,"")</f>
        <v/>
      </c>
      <c r="R254" s="7"/>
      <c r="S254" s="8"/>
      <c r="T254" s="0" t="str">
        <f aca="false">IF(B254&lt;&gt;"","APPLY","")</f>
        <v/>
      </c>
    </row>
    <row r="255" customFormat="false" ht="15" hidden="false" customHeight="false" outlineLevel="0" collapsed="false">
      <c r="A255" s="0" t="str">
        <f aca="false">IF(B255&lt;&gt;"",ROW()-1,"")</f>
        <v/>
      </c>
      <c r="B255" s="7"/>
      <c r="C255" s="0" t="str">
        <f aca="false">IF(B255="","",IF(LEN(B255)=20,LEFT(B255,8),IF(LEN(B255)=18,LEFT(B255,8),IF(LEN(B255)=16,LEFT(B255,4),""))))</f>
        <v/>
      </c>
      <c r="D255" s="0" t="str">
        <f aca="false">IF(B255="","",IF(LEN(B255)=20,MID(B255,10,6),IF(LEN(B255)=18,MID(B255,9,6),IF(LEN(B255)=16,MID(B255,6,6),""))))</f>
        <v/>
      </c>
      <c r="E255" s="0" t="str">
        <f aca="false">IF(B255="","",RIGHT(B255,4))</f>
        <v/>
      </c>
      <c r="K255" s="7"/>
      <c r="L255" s="8"/>
      <c r="M255" s="8"/>
      <c r="N255" s="8" t="str">
        <f aca="true">IF(B255&lt;&gt;"",TODAY(),"")</f>
        <v/>
      </c>
      <c r="P255" s="7"/>
      <c r="Q255" s="8" t="str">
        <f aca="false">IF(AND(M255&lt;&gt;"",B255&lt;&gt;""),M255,"")</f>
        <v/>
      </c>
      <c r="R255" s="7"/>
      <c r="S255" s="8"/>
      <c r="T255" s="0" t="str">
        <f aca="false">IF(B255&lt;&gt;"","APPLY","")</f>
        <v/>
      </c>
    </row>
    <row r="256" customFormat="false" ht="15" hidden="false" customHeight="false" outlineLevel="0" collapsed="false">
      <c r="A256" s="0" t="str">
        <f aca="false">IF(B256&lt;&gt;"",ROW()-1,"")</f>
        <v/>
      </c>
      <c r="B256" s="7"/>
      <c r="C256" s="0" t="str">
        <f aca="false">IF(B256="","",IF(LEN(B256)=20,LEFT(B256,8),IF(LEN(B256)=18,LEFT(B256,8),IF(LEN(B256)=16,LEFT(B256,4),""))))</f>
        <v/>
      </c>
      <c r="D256" s="0" t="str">
        <f aca="false">IF(B256="","",IF(LEN(B256)=20,MID(B256,10,6),IF(LEN(B256)=18,MID(B256,9,6),IF(LEN(B256)=16,MID(B256,6,6),""))))</f>
        <v/>
      </c>
      <c r="E256" s="0" t="str">
        <f aca="false">IF(B256="","",RIGHT(B256,4))</f>
        <v/>
      </c>
      <c r="K256" s="7"/>
      <c r="L256" s="8"/>
      <c r="M256" s="8"/>
      <c r="N256" s="8" t="str">
        <f aca="true">IF(B256&lt;&gt;"",TODAY(),"")</f>
        <v/>
      </c>
      <c r="P256" s="7"/>
      <c r="Q256" s="8" t="str">
        <f aca="false">IF(AND(M256&lt;&gt;"",B256&lt;&gt;""),M256,"")</f>
        <v/>
      </c>
      <c r="R256" s="7"/>
      <c r="S256" s="8"/>
      <c r="T256" s="0" t="str">
        <f aca="false">IF(B256&lt;&gt;"","APPLY","")</f>
        <v/>
      </c>
    </row>
    <row r="257" customFormat="false" ht="15" hidden="false" customHeight="false" outlineLevel="0" collapsed="false">
      <c r="A257" s="0" t="str">
        <f aca="false">IF(B257&lt;&gt;"",ROW()-1,"")</f>
        <v/>
      </c>
      <c r="B257" s="7"/>
      <c r="C257" s="0" t="str">
        <f aca="false">IF(B257="","",IF(LEN(B257)=20,LEFT(B257,8),IF(LEN(B257)=18,LEFT(B257,8),IF(LEN(B257)=16,LEFT(B257,4),""))))</f>
        <v/>
      </c>
      <c r="D257" s="0" t="str">
        <f aca="false">IF(B257="","",IF(LEN(B257)=20,MID(B257,10,6),IF(LEN(B257)=18,MID(B257,9,6),IF(LEN(B257)=16,MID(B257,6,6),""))))</f>
        <v/>
      </c>
      <c r="E257" s="0" t="str">
        <f aca="false">IF(B257="","",RIGHT(B257,4))</f>
        <v/>
      </c>
      <c r="K257" s="7"/>
      <c r="L257" s="8"/>
      <c r="M257" s="8"/>
      <c r="N257" s="8" t="str">
        <f aca="true">IF(B257&lt;&gt;"",TODAY(),"")</f>
        <v/>
      </c>
      <c r="P257" s="7"/>
      <c r="Q257" s="8" t="str">
        <f aca="false">IF(AND(M257&lt;&gt;"",B257&lt;&gt;""),M257,"")</f>
        <v/>
      </c>
      <c r="R257" s="7"/>
      <c r="S257" s="8"/>
      <c r="T257" s="0" t="str">
        <f aca="false">IF(B257&lt;&gt;"","APPLY","")</f>
        <v/>
      </c>
    </row>
    <row r="258" customFormat="false" ht="15" hidden="false" customHeight="false" outlineLevel="0" collapsed="false">
      <c r="A258" s="0" t="str">
        <f aca="false">IF(B258&lt;&gt;"",ROW()-1,"")</f>
        <v/>
      </c>
      <c r="B258" s="7"/>
      <c r="C258" s="0" t="str">
        <f aca="false">IF(B258="","",IF(LEN(B258)=20,LEFT(B258,8),IF(LEN(B258)=18,LEFT(B258,8),IF(LEN(B258)=16,LEFT(B258,4),""))))</f>
        <v/>
      </c>
      <c r="D258" s="0" t="str">
        <f aca="false">IF(B258="","",IF(LEN(B258)=20,MID(B258,10,6),IF(LEN(B258)=18,MID(B258,9,6),IF(LEN(B258)=16,MID(B258,6,6),""))))</f>
        <v/>
      </c>
      <c r="E258" s="0" t="str">
        <f aca="false">IF(B258="","",RIGHT(B258,4))</f>
        <v/>
      </c>
      <c r="K258" s="7"/>
      <c r="L258" s="8"/>
      <c r="M258" s="8"/>
      <c r="N258" s="8" t="str">
        <f aca="true">IF(B258&lt;&gt;"",TODAY(),"")</f>
        <v/>
      </c>
      <c r="P258" s="7"/>
      <c r="Q258" s="8" t="str">
        <f aca="false">IF(AND(M258&lt;&gt;"",B258&lt;&gt;""),M258,"")</f>
        <v/>
      </c>
      <c r="R258" s="7"/>
      <c r="S258" s="8"/>
      <c r="T258" s="0" t="str">
        <f aca="false">IF(B258&lt;&gt;"","APPLY","")</f>
        <v/>
      </c>
    </row>
    <row r="259" customFormat="false" ht="15" hidden="false" customHeight="false" outlineLevel="0" collapsed="false">
      <c r="A259" s="0" t="str">
        <f aca="false">IF(B259&lt;&gt;"",ROW()-1,"")</f>
        <v/>
      </c>
      <c r="B259" s="7"/>
      <c r="C259" s="0" t="str">
        <f aca="false">IF(B259="","",IF(LEN(B259)=20,LEFT(B259,8),IF(LEN(B259)=18,LEFT(B259,8),IF(LEN(B259)=16,LEFT(B259,4),""))))</f>
        <v/>
      </c>
      <c r="D259" s="0" t="str">
        <f aca="false">IF(B259="","",IF(LEN(B259)=20,MID(B259,10,6),IF(LEN(B259)=18,MID(B259,9,6),IF(LEN(B259)=16,MID(B259,6,6),""))))</f>
        <v/>
      </c>
      <c r="E259" s="0" t="str">
        <f aca="false">IF(B259="","",RIGHT(B259,4))</f>
        <v/>
      </c>
      <c r="K259" s="7"/>
      <c r="L259" s="8"/>
      <c r="M259" s="8"/>
      <c r="N259" s="8" t="str">
        <f aca="true">IF(B259&lt;&gt;"",TODAY(),"")</f>
        <v/>
      </c>
      <c r="P259" s="7"/>
      <c r="Q259" s="8" t="str">
        <f aca="false">IF(AND(M259&lt;&gt;"",B259&lt;&gt;""),M259,"")</f>
        <v/>
      </c>
      <c r="R259" s="7"/>
      <c r="S259" s="8"/>
      <c r="T259" s="0" t="str">
        <f aca="false">IF(B259&lt;&gt;"","APPLY","")</f>
        <v/>
      </c>
    </row>
    <row r="260" customFormat="false" ht="15" hidden="false" customHeight="false" outlineLevel="0" collapsed="false">
      <c r="A260" s="0" t="str">
        <f aca="false">IF(B260&lt;&gt;"",ROW()-1,"")</f>
        <v/>
      </c>
      <c r="B260" s="7"/>
      <c r="C260" s="0" t="str">
        <f aca="false">IF(B260="","",IF(LEN(B260)=20,LEFT(B260,8),IF(LEN(B260)=18,LEFT(B260,8),IF(LEN(B260)=16,LEFT(B260,4),""))))</f>
        <v/>
      </c>
      <c r="D260" s="0" t="str">
        <f aca="false">IF(B260="","",IF(LEN(B260)=20,MID(B260,10,6),IF(LEN(B260)=18,MID(B260,9,6),IF(LEN(B260)=16,MID(B260,6,6),""))))</f>
        <v/>
      </c>
      <c r="E260" s="0" t="str">
        <f aca="false">IF(B260="","",RIGHT(B260,4))</f>
        <v/>
      </c>
      <c r="K260" s="7"/>
      <c r="L260" s="8"/>
      <c r="M260" s="8"/>
      <c r="N260" s="8" t="str">
        <f aca="true">IF(B260&lt;&gt;"",TODAY(),"")</f>
        <v/>
      </c>
      <c r="P260" s="7"/>
      <c r="Q260" s="8" t="str">
        <f aca="false">IF(AND(M260&lt;&gt;"",B260&lt;&gt;""),M260,"")</f>
        <v/>
      </c>
      <c r="R260" s="7"/>
      <c r="S260" s="8"/>
      <c r="T260" s="0" t="str">
        <f aca="false">IF(B260&lt;&gt;"","APPLY","")</f>
        <v/>
      </c>
    </row>
    <row r="261" customFormat="false" ht="15" hidden="false" customHeight="false" outlineLevel="0" collapsed="false">
      <c r="A261" s="0" t="str">
        <f aca="false">IF(B261&lt;&gt;"",ROW()-1,"")</f>
        <v/>
      </c>
      <c r="B261" s="7"/>
      <c r="C261" s="0" t="str">
        <f aca="false">IF(B261="","",IF(LEN(B261)=20,LEFT(B261,8),IF(LEN(B261)=18,LEFT(B261,8),IF(LEN(B261)=16,LEFT(B261,4),""))))</f>
        <v/>
      </c>
      <c r="D261" s="0" t="str">
        <f aca="false">IF(B261="","",IF(LEN(B261)=20,MID(B261,10,6),IF(LEN(B261)=18,MID(B261,9,6),IF(LEN(B261)=16,MID(B261,6,6),""))))</f>
        <v/>
      </c>
      <c r="E261" s="0" t="str">
        <f aca="false">IF(B261="","",RIGHT(B261,4))</f>
        <v/>
      </c>
      <c r="K261" s="7"/>
      <c r="L261" s="8"/>
      <c r="M261" s="8"/>
      <c r="N261" s="8" t="str">
        <f aca="true">IF(B261&lt;&gt;"",TODAY(),"")</f>
        <v/>
      </c>
      <c r="P261" s="7"/>
      <c r="Q261" s="8" t="str">
        <f aca="false">IF(AND(M261&lt;&gt;"",B261&lt;&gt;""),M261,"")</f>
        <v/>
      </c>
      <c r="R261" s="7"/>
      <c r="S261" s="8"/>
      <c r="T261" s="0" t="str">
        <f aca="false">IF(B261&lt;&gt;"","APPLY","")</f>
        <v/>
      </c>
    </row>
    <row r="262" customFormat="false" ht="15" hidden="false" customHeight="false" outlineLevel="0" collapsed="false">
      <c r="A262" s="0" t="str">
        <f aca="false">IF(B262&lt;&gt;"",ROW()-1,"")</f>
        <v/>
      </c>
      <c r="B262" s="7"/>
      <c r="C262" s="0" t="str">
        <f aca="false">IF(B262="","",IF(LEN(B262)=20,LEFT(B262,8),IF(LEN(B262)=18,LEFT(B262,8),IF(LEN(B262)=16,LEFT(B262,4),""))))</f>
        <v/>
      </c>
      <c r="D262" s="0" t="str">
        <f aca="false">IF(B262="","",IF(LEN(B262)=20,MID(B262,10,6),IF(LEN(B262)=18,MID(B262,9,6),IF(LEN(B262)=16,MID(B262,6,6),""))))</f>
        <v/>
      </c>
      <c r="E262" s="0" t="str">
        <f aca="false">IF(B262="","",RIGHT(B262,4))</f>
        <v/>
      </c>
      <c r="K262" s="7"/>
      <c r="L262" s="8"/>
      <c r="M262" s="8"/>
      <c r="N262" s="8" t="str">
        <f aca="true">IF(B262&lt;&gt;"",TODAY(),"")</f>
        <v/>
      </c>
      <c r="P262" s="7"/>
      <c r="Q262" s="8" t="str">
        <f aca="false">IF(AND(M262&lt;&gt;"",B262&lt;&gt;""),M262,"")</f>
        <v/>
      </c>
      <c r="R262" s="7"/>
      <c r="S262" s="8"/>
      <c r="T262" s="0" t="str">
        <f aca="false">IF(B262&lt;&gt;"","APPLY","")</f>
        <v/>
      </c>
    </row>
    <row r="263" customFormat="false" ht="15" hidden="false" customHeight="false" outlineLevel="0" collapsed="false">
      <c r="A263" s="0" t="str">
        <f aca="false">IF(B263&lt;&gt;"",ROW()-1,"")</f>
        <v/>
      </c>
      <c r="B263" s="7"/>
      <c r="C263" s="0" t="str">
        <f aca="false">IF(B263="","",IF(LEN(B263)=20,LEFT(B263,8),IF(LEN(B263)=18,LEFT(B263,8),IF(LEN(B263)=16,LEFT(B263,4),""))))</f>
        <v/>
      </c>
      <c r="D263" s="0" t="str">
        <f aca="false">IF(B263="","",IF(LEN(B263)=20,MID(B263,10,6),IF(LEN(B263)=18,MID(B263,9,6),IF(LEN(B263)=16,MID(B263,6,6),""))))</f>
        <v/>
      </c>
      <c r="E263" s="0" t="str">
        <f aca="false">IF(B263="","",RIGHT(B263,4))</f>
        <v/>
      </c>
      <c r="K263" s="7"/>
      <c r="L263" s="8"/>
      <c r="M263" s="8"/>
      <c r="N263" s="8" t="str">
        <f aca="true">IF(B263&lt;&gt;"",TODAY(),"")</f>
        <v/>
      </c>
      <c r="P263" s="7"/>
      <c r="Q263" s="8" t="str">
        <f aca="false">IF(AND(M263&lt;&gt;"",B263&lt;&gt;""),M263,"")</f>
        <v/>
      </c>
      <c r="R263" s="7"/>
      <c r="S263" s="8"/>
      <c r="T263" s="0" t="str">
        <f aca="false">IF(B263&lt;&gt;"","APPLY","")</f>
        <v/>
      </c>
    </row>
    <row r="264" customFormat="false" ht="15" hidden="false" customHeight="false" outlineLevel="0" collapsed="false">
      <c r="A264" s="0" t="str">
        <f aca="false">IF(B264&lt;&gt;"",ROW()-1,"")</f>
        <v/>
      </c>
      <c r="B264" s="7"/>
      <c r="C264" s="0" t="str">
        <f aca="false">IF(B264="","",IF(LEN(B264)=20,LEFT(B264,8),IF(LEN(B264)=18,LEFT(B264,8),IF(LEN(B264)=16,LEFT(B264,4),""))))</f>
        <v/>
      </c>
      <c r="D264" s="0" t="str">
        <f aca="false">IF(B264="","",IF(LEN(B264)=20,MID(B264,10,6),IF(LEN(B264)=18,MID(B264,9,6),IF(LEN(B264)=16,MID(B264,6,6),""))))</f>
        <v/>
      </c>
      <c r="E264" s="0" t="str">
        <f aca="false">IF(B264="","",RIGHT(B264,4))</f>
        <v/>
      </c>
      <c r="K264" s="7"/>
      <c r="L264" s="8"/>
      <c r="M264" s="8"/>
      <c r="N264" s="8" t="str">
        <f aca="true">IF(B264&lt;&gt;"",TODAY(),"")</f>
        <v/>
      </c>
      <c r="P264" s="7"/>
      <c r="Q264" s="8" t="str">
        <f aca="false">IF(AND(M264&lt;&gt;"",B264&lt;&gt;""),M264,"")</f>
        <v/>
      </c>
      <c r="R264" s="7"/>
      <c r="S264" s="8"/>
      <c r="T264" s="0" t="str">
        <f aca="false">IF(B264&lt;&gt;"","APPLY","")</f>
        <v/>
      </c>
    </row>
    <row r="265" customFormat="false" ht="15" hidden="false" customHeight="false" outlineLevel="0" collapsed="false">
      <c r="A265" s="0" t="str">
        <f aca="false">IF(B265&lt;&gt;"",ROW()-1,"")</f>
        <v/>
      </c>
      <c r="B265" s="7"/>
      <c r="C265" s="0" t="str">
        <f aca="false">IF(B265="","",IF(LEN(B265)=20,LEFT(B265,8),IF(LEN(B265)=18,LEFT(B265,8),IF(LEN(B265)=16,LEFT(B265,4),""))))</f>
        <v/>
      </c>
      <c r="D265" s="0" t="str">
        <f aca="false">IF(B265="","",IF(LEN(B265)=20,MID(B265,10,6),IF(LEN(B265)=18,MID(B265,9,6),IF(LEN(B265)=16,MID(B265,6,6),""))))</f>
        <v/>
      </c>
      <c r="E265" s="0" t="str">
        <f aca="false">IF(B265="","",RIGHT(B265,4))</f>
        <v/>
      </c>
      <c r="K265" s="7"/>
      <c r="L265" s="8"/>
      <c r="M265" s="8"/>
      <c r="N265" s="8" t="str">
        <f aca="true">IF(B265&lt;&gt;"",TODAY(),"")</f>
        <v/>
      </c>
      <c r="P265" s="7"/>
      <c r="Q265" s="8" t="str">
        <f aca="false">IF(AND(M265&lt;&gt;"",B265&lt;&gt;""),M265,"")</f>
        <v/>
      </c>
      <c r="R265" s="7"/>
      <c r="S265" s="8"/>
      <c r="T265" s="0" t="str">
        <f aca="false">IF(B265&lt;&gt;"","APPLY","")</f>
        <v/>
      </c>
    </row>
    <row r="266" customFormat="false" ht="15" hidden="false" customHeight="false" outlineLevel="0" collapsed="false">
      <c r="A266" s="0" t="str">
        <f aca="false">IF(B266&lt;&gt;"",ROW()-1,"")</f>
        <v/>
      </c>
      <c r="B266" s="7"/>
      <c r="C266" s="0" t="str">
        <f aca="false">IF(B266="","",IF(LEN(B266)=20,LEFT(B266,8),IF(LEN(B266)=18,LEFT(B266,8),IF(LEN(B266)=16,LEFT(B266,4),""))))</f>
        <v/>
      </c>
      <c r="D266" s="0" t="str">
        <f aca="false">IF(B266="","",IF(LEN(B266)=20,MID(B266,10,6),IF(LEN(B266)=18,MID(B266,9,6),IF(LEN(B266)=16,MID(B266,6,6),""))))</f>
        <v/>
      </c>
      <c r="E266" s="0" t="str">
        <f aca="false">IF(B266="","",RIGHT(B266,4))</f>
        <v/>
      </c>
      <c r="K266" s="7"/>
      <c r="L266" s="8"/>
      <c r="M266" s="8"/>
      <c r="N266" s="8" t="str">
        <f aca="true">IF(B266&lt;&gt;"",TODAY(),"")</f>
        <v/>
      </c>
      <c r="P266" s="7"/>
      <c r="Q266" s="8" t="str">
        <f aca="false">IF(AND(M266&lt;&gt;"",B266&lt;&gt;""),M266,"")</f>
        <v/>
      </c>
      <c r="R266" s="7"/>
      <c r="S266" s="8"/>
      <c r="T266" s="0" t="str">
        <f aca="false">IF(B266&lt;&gt;"","APPLY","")</f>
        <v/>
      </c>
    </row>
    <row r="267" customFormat="false" ht="15" hidden="false" customHeight="false" outlineLevel="0" collapsed="false">
      <c r="A267" s="0" t="str">
        <f aca="false">IF(B267&lt;&gt;"",ROW()-1,"")</f>
        <v/>
      </c>
      <c r="B267" s="7"/>
      <c r="C267" s="0" t="str">
        <f aca="false">IF(B267="","",IF(LEN(B267)=20,LEFT(B267,8),IF(LEN(B267)=18,LEFT(B267,8),IF(LEN(B267)=16,LEFT(B267,4),""))))</f>
        <v/>
      </c>
      <c r="D267" s="0" t="str">
        <f aca="false">IF(B267="","",IF(LEN(B267)=20,MID(B267,10,6),IF(LEN(B267)=18,MID(B267,9,6),IF(LEN(B267)=16,MID(B267,6,6),""))))</f>
        <v/>
      </c>
      <c r="E267" s="0" t="str">
        <f aca="false">IF(B267="","",RIGHT(B267,4))</f>
        <v/>
      </c>
      <c r="K267" s="7"/>
      <c r="L267" s="8"/>
      <c r="M267" s="8"/>
      <c r="N267" s="8" t="str">
        <f aca="true">IF(B267&lt;&gt;"",TODAY(),"")</f>
        <v/>
      </c>
      <c r="P267" s="7"/>
      <c r="Q267" s="8" t="str">
        <f aca="false">IF(AND(M267&lt;&gt;"",B267&lt;&gt;""),M267,"")</f>
        <v/>
      </c>
      <c r="R267" s="7"/>
      <c r="S267" s="8"/>
      <c r="T267" s="0" t="str">
        <f aca="false">IF(B267&lt;&gt;"","APPLY","")</f>
        <v/>
      </c>
    </row>
    <row r="268" customFormat="false" ht="15" hidden="false" customHeight="false" outlineLevel="0" collapsed="false">
      <c r="A268" s="0" t="str">
        <f aca="false">IF(B268&lt;&gt;"",ROW()-1,"")</f>
        <v/>
      </c>
      <c r="B268" s="7"/>
      <c r="C268" s="0" t="str">
        <f aca="false">IF(B268="","",IF(LEN(B268)=20,LEFT(B268,8),IF(LEN(B268)=18,LEFT(B268,8),IF(LEN(B268)=16,LEFT(B268,4),""))))</f>
        <v/>
      </c>
      <c r="D268" s="0" t="str">
        <f aca="false">IF(B268="","",IF(LEN(B268)=20,MID(B268,10,6),IF(LEN(B268)=18,MID(B268,9,6),IF(LEN(B268)=16,MID(B268,6,6),""))))</f>
        <v/>
      </c>
      <c r="E268" s="0" t="str">
        <f aca="false">IF(B268="","",RIGHT(B268,4))</f>
        <v/>
      </c>
      <c r="K268" s="7"/>
      <c r="L268" s="8"/>
      <c r="M268" s="8"/>
      <c r="N268" s="8" t="str">
        <f aca="true">IF(B268&lt;&gt;"",TODAY(),"")</f>
        <v/>
      </c>
      <c r="P268" s="7"/>
      <c r="Q268" s="8" t="str">
        <f aca="false">IF(AND(M268&lt;&gt;"",B268&lt;&gt;""),M268,"")</f>
        <v/>
      </c>
      <c r="R268" s="7"/>
      <c r="S268" s="8"/>
      <c r="T268" s="0" t="str">
        <f aca="false">IF(B268&lt;&gt;"","APPLY","")</f>
        <v/>
      </c>
    </row>
    <row r="269" customFormat="false" ht="15" hidden="false" customHeight="false" outlineLevel="0" collapsed="false">
      <c r="A269" s="0" t="str">
        <f aca="false">IF(B269&lt;&gt;"",ROW()-1,"")</f>
        <v/>
      </c>
      <c r="B269" s="7"/>
      <c r="C269" s="0" t="str">
        <f aca="false">IF(B269="","",IF(LEN(B269)=20,LEFT(B269,8),IF(LEN(B269)=18,LEFT(B269,8),IF(LEN(B269)=16,LEFT(B269,4),""))))</f>
        <v/>
      </c>
      <c r="D269" s="0" t="str">
        <f aca="false">IF(B269="","",IF(LEN(B269)=20,MID(B269,10,6),IF(LEN(B269)=18,MID(B269,9,6),IF(LEN(B269)=16,MID(B269,6,6),""))))</f>
        <v/>
      </c>
      <c r="E269" s="0" t="str">
        <f aca="false">IF(B269="","",RIGHT(B269,4))</f>
        <v/>
      </c>
      <c r="K269" s="7"/>
      <c r="L269" s="8"/>
      <c r="M269" s="8"/>
      <c r="N269" s="8" t="str">
        <f aca="true">IF(B269&lt;&gt;"",TODAY(),"")</f>
        <v/>
      </c>
      <c r="P269" s="7"/>
      <c r="Q269" s="8" t="str">
        <f aca="false">IF(AND(M269&lt;&gt;"",B269&lt;&gt;""),M269,"")</f>
        <v/>
      </c>
      <c r="R269" s="7"/>
      <c r="S269" s="8"/>
      <c r="T269" s="0" t="str">
        <f aca="false">IF(B269&lt;&gt;"","APPLY","")</f>
        <v/>
      </c>
    </row>
    <row r="270" customFormat="false" ht="15" hidden="false" customHeight="false" outlineLevel="0" collapsed="false">
      <c r="A270" s="0" t="str">
        <f aca="false">IF(B270&lt;&gt;"",ROW()-1,"")</f>
        <v/>
      </c>
      <c r="B270" s="7"/>
      <c r="C270" s="0" t="str">
        <f aca="false">IF(B270="","",IF(LEN(B270)=20,LEFT(B270,8),IF(LEN(B270)=18,LEFT(B270,8),IF(LEN(B270)=16,LEFT(B270,4),""))))</f>
        <v/>
      </c>
      <c r="D270" s="0" t="str">
        <f aca="false">IF(B270="","",IF(LEN(B270)=20,MID(B270,10,6),IF(LEN(B270)=18,MID(B270,9,6),IF(LEN(B270)=16,MID(B270,6,6),""))))</f>
        <v/>
      </c>
      <c r="E270" s="0" t="str">
        <f aca="false">IF(B270="","",RIGHT(B270,4))</f>
        <v/>
      </c>
      <c r="K270" s="7"/>
      <c r="L270" s="8"/>
      <c r="M270" s="8"/>
      <c r="N270" s="8" t="str">
        <f aca="true">IF(B270&lt;&gt;"",TODAY(),"")</f>
        <v/>
      </c>
      <c r="P270" s="7"/>
      <c r="Q270" s="8" t="str">
        <f aca="false">IF(AND(M270&lt;&gt;"",B270&lt;&gt;""),M270,"")</f>
        <v/>
      </c>
      <c r="R270" s="7"/>
      <c r="S270" s="8"/>
      <c r="T270" s="0" t="str">
        <f aca="false">IF(B270&lt;&gt;"","APPLY","")</f>
        <v/>
      </c>
    </row>
    <row r="271" customFormat="false" ht="15" hidden="false" customHeight="false" outlineLevel="0" collapsed="false">
      <c r="A271" s="0" t="str">
        <f aca="false">IF(B271&lt;&gt;"",ROW()-1,"")</f>
        <v/>
      </c>
      <c r="B271" s="7"/>
      <c r="C271" s="0" t="str">
        <f aca="false">IF(B271="","",IF(LEN(B271)=20,LEFT(B271,8),IF(LEN(B271)=18,LEFT(B271,8),IF(LEN(B271)=16,LEFT(B271,4),""))))</f>
        <v/>
      </c>
      <c r="D271" s="0" t="str">
        <f aca="false">IF(B271="","",IF(LEN(B271)=20,MID(B271,10,6),IF(LEN(B271)=18,MID(B271,9,6),IF(LEN(B271)=16,MID(B271,6,6),""))))</f>
        <v/>
      </c>
      <c r="E271" s="0" t="str">
        <f aca="false">IF(B271="","",RIGHT(B271,4))</f>
        <v/>
      </c>
      <c r="K271" s="7"/>
      <c r="L271" s="8"/>
      <c r="M271" s="8"/>
      <c r="N271" s="8" t="str">
        <f aca="true">IF(B271&lt;&gt;"",TODAY(),"")</f>
        <v/>
      </c>
      <c r="P271" s="7"/>
      <c r="Q271" s="8" t="str">
        <f aca="false">IF(AND(M271&lt;&gt;"",B271&lt;&gt;""),M271,"")</f>
        <v/>
      </c>
      <c r="R271" s="7"/>
      <c r="S271" s="8"/>
      <c r="T271" s="0" t="str">
        <f aca="false">IF(B271&lt;&gt;"","APPLY","")</f>
        <v/>
      </c>
    </row>
    <row r="272" customFormat="false" ht="15" hidden="false" customHeight="false" outlineLevel="0" collapsed="false">
      <c r="A272" s="0" t="str">
        <f aca="false">IF(B272&lt;&gt;"",ROW()-1,"")</f>
        <v/>
      </c>
      <c r="B272" s="7"/>
      <c r="C272" s="0" t="str">
        <f aca="false">IF(B272="","",IF(LEN(B272)=20,LEFT(B272,8),IF(LEN(B272)=18,LEFT(B272,8),IF(LEN(B272)=16,LEFT(B272,4),""))))</f>
        <v/>
      </c>
      <c r="D272" s="0" t="str">
        <f aca="false">IF(B272="","",IF(LEN(B272)=20,MID(B272,10,6),IF(LEN(B272)=18,MID(B272,9,6),IF(LEN(B272)=16,MID(B272,6,6),""))))</f>
        <v/>
      </c>
      <c r="E272" s="0" t="str">
        <f aca="false">IF(B272="","",RIGHT(B272,4))</f>
        <v/>
      </c>
      <c r="K272" s="7"/>
      <c r="L272" s="8"/>
      <c r="M272" s="8"/>
      <c r="N272" s="8" t="str">
        <f aca="true">IF(B272&lt;&gt;"",TODAY(),"")</f>
        <v/>
      </c>
      <c r="P272" s="7"/>
      <c r="Q272" s="8" t="str">
        <f aca="false">IF(AND(M272&lt;&gt;"",B272&lt;&gt;""),M272,"")</f>
        <v/>
      </c>
      <c r="R272" s="7"/>
      <c r="S272" s="8"/>
      <c r="T272" s="0" t="str">
        <f aca="false">IF(B272&lt;&gt;"","APPLY","")</f>
        <v/>
      </c>
    </row>
    <row r="273" customFormat="false" ht="15" hidden="false" customHeight="false" outlineLevel="0" collapsed="false">
      <c r="A273" s="0" t="str">
        <f aca="false">IF(B273&lt;&gt;"",ROW()-1,"")</f>
        <v/>
      </c>
      <c r="B273" s="7"/>
      <c r="C273" s="0" t="str">
        <f aca="false">IF(B273="","",IF(LEN(B273)=20,LEFT(B273,8),IF(LEN(B273)=18,LEFT(B273,8),IF(LEN(B273)=16,LEFT(B273,4),""))))</f>
        <v/>
      </c>
      <c r="D273" s="0" t="str">
        <f aca="false">IF(B273="","",IF(LEN(B273)=20,MID(B273,10,6),IF(LEN(B273)=18,MID(B273,9,6),IF(LEN(B273)=16,MID(B273,6,6),""))))</f>
        <v/>
      </c>
      <c r="E273" s="0" t="str">
        <f aca="false">IF(B273="","",RIGHT(B273,4))</f>
        <v/>
      </c>
      <c r="K273" s="7"/>
      <c r="L273" s="8"/>
      <c r="M273" s="8"/>
      <c r="N273" s="8" t="str">
        <f aca="true">IF(B273&lt;&gt;"",TODAY(),"")</f>
        <v/>
      </c>
      <c r="P273" s="7"/>
      <c r="Q273" s="8" t="str">
        <f aca="false">IF(AND(M273&lt;&gt;"",B273&lt;&gt;""),M273,"")</f>
        <v/>
      </c>
      <c r="R273" s="7"/>
      <c r="S273" s="8"/>
      <c r="T273" s="0" t="str">
        <f aca="false">IF(B273&lt;&gt;"","APPLY","")</f>
        <v/>
      </c>
    </row>
    <row r="274" customFormat="false" ht="15" hidden="false" customHeight="false" outlineLevel="0" collapsed="false">
      <c r="A274" s="0" t="str">
        <f aca="false">IF(B274&lt;&gt;"",ROW()-1,"")</f>
        <v/>
      </c>
      <c r="B274" s="7"/>
      <c r="C274" s="0" t="str">
        <f aca="false">IF(B274="","",IF(LEN(B274)=20,LEFT(B274,8),IF(LEN(B274)=18,LEFT(B274,8),IF(LEN(B274)=16,LEFT(B274,4),""))))</f>
        <v/>
      </c>
      <c r="D274" s="0" t="str">
        <f aca="false">IF(B274="","",IF(LEN(B274)=20,MID(B274,10,6),IF(LEN(B274)=18,MID(B274,9,6),IF(LEN(B274)=16,MID(B274,6,6),""))))</f>
        <v/>
      </c>
      <c r="E274" s="0" t="str">
        <f aca="false">IF(B274="","",RIGHT(B274,4))</f>
        <v/>
      </c>
      <c r="K274" s="7"/>
      <c r="L274" s="8"/>
      <c r="M274" s="8"/>
      <c r="N274" s="8" t="str">
        <f aca="true">IF(B274&lt;&gt;"",TODAY(),"")</f>
        <v/>
      </c>
      <c r="P274" s="7"/>
      <c r="Q274" s="8" t="str">
        <f aca="false">IF(AND(M274&lt;&gt;"",B274&lt;&gt;""),M274,"")</f>
        <v/>
      </c>
      <c r="R274" s="7"/>
      <c r="S274" s="8"/>
      <c r="T274" s="0" t="str">
        <f aca="false">IF(B274&lt;&gt;"","APPLY","")</f>
        <v/>
      </c>
    </row>
    <row r="275" customFormat="false" ht="15" hidden="false" customHeight="false" outlineLevel="0" collapsed="false">
      <c r="A275" s="0" t="str">
        <f aca="false">IF(B275&lt;&gt;"",ROW()-1,"")</f>
        <v/>
      </c>
      <c r="B275" s="7"/>
      <c r="C275" s="0" t="str">
        <f aca="false">IF(B275="","",IF(LEN(B275)=20,LEFT(B275,8),IF(LEN(B275)=18,LEFT(B275,8),IF(LEN(B275)=16,LEFT(B275,4),""))))</f>
        <v/>
      </c>
      <c r="D275" s="0" t="str">
        <f aca="false">IF(B275="","",IF(LEN(B275)=20,MID(B275,10,6),IF(LEN(B275)=18,MID(B275,9,6),IF(LEN(B275)=16,MID(B275,6,6),""))))</f>
        <v/>
      </c>
      <c r="E275" s="0" t="str">
        <f aca="false">IF(B275="","",RIGHT(B275,4))</f>
        <v/>
      </c>
      <c r="K275" s="7"/>
      <c r="L275" s="8"/>
      <c r="M275" s="8"/>
      <c r="N275" s="8" t="str">
        <f aca="true">IF(B275&lt;&gt;"",TODAY(),"")</f>
        <v/>
      </c>
      <c r="P275" s="7"/>
      <c r="Q275" s="8" t="str">
        <f aca="false">IF(AND(M275&lt;&gt;"",B275&lt;&gt;""),M275,"")</f>
        <v/>
      </c>
      <c r="R275" s="7"/>
      <c r="S275" s="8"/>
      <c r="T275" s="0" t="str">
        <f aca="false">IF(B275&lt;&gt;"","APPLY","")</f>
        <v/>
      </c>
    </row>
    <row r="276" customFormat="false" ht="15" hidden="false" customHeight="false" outlineLevel="0" collapsed="false">
      <c r="A276" s="0" t="str">
        <f aca="false">IF(B276&lt;&gt;"",ROW()-1,"")</f>
        <v/>
      </c>
      <c r="B276" s="7"/>
      <c r="C276" s="0" t="str">
        <f aca="false">IF(B276="","",IF(LEN(B276)=20,LEFT(B276,8),IF(LEN(B276)=18,LEFT(B276,8),IF(LEN(B276)=16,LEFT(B276,4),""))))</f>
        <v/>
      </c>
      <c r="D276" s="0" t="str">
        <f aca="false">IF(B276="","",IF(LEN(B276)=20,MID(B276,10,6),IF(LEN(B276)=18,MID(B276,9,6),IF(LEN(B276)=16,MID(B276,6,6),""))))</f>
        <v/>
      </c>
      <c r="E276" s="0" t="str">
        <f aca="false">IF(B276="","",RIGHT(B276,4))</f>
        <v/>
      </c>
      <c r="K276" s="7"/>
      <c r="L276" s="8"/>
      <c r="M276" s="8"/>
      <c r="N276" s="8" t="str">
        <f aca="true">IF(B276&lt;&gt;"",TODAY(),"")</f>
        <v/>
      </c>
      <c r="P276" s="7"/>
      <c r="Q276" s="8" t="str">
        <f aca="false">IF(AND(M276&lt;&gt;"",B276&lt;&gt;""),M276,"")</f>
        <v/>
      </c>
      <c r="R276" s="7"/>
      <c r="S276" s="8"/>
      <c r="T276" s="0" t="str">
        <f aca="false">IF(B276&lt;&gt;"","APPLY","")</f>
        <v/>
      </c>
    </row>
    <row r="277" customFormat="false" ht="15" hidden="false" customHeight="false" outlineLevel="0" collapsed="false">
      <c r="A277" s="0" t="str">
        <f aca="false">IF(B277&lt;&gt;"",ROW()-1,"")</f>
        <v/>
      </c>
      <c r="B277" s="7"/>
      <c r="C277" s="0" t="str">
        <f aca="false">IF(B277="","",IF(LEN(B277)=20,LEFT(B277,8),IF(LEN(B277)=18,LEFT(B277,8),IF(LEN(B277)=16,LEFT(B277,4),""))))</f>
        <v/>
      </c>
      <c r="D277" s="0" t="str">
        <f aca="false">IF(B277="","",IF(LEN(B277)=20,MID(B277,10,6),IF(LEN(B277)=18,MID(B277,9,6),IF(LEN(B277)=16,MID(B277,6,6),""))))</f>
        <v/>
      </c>
      <c r="E277" s="0" t="str">
        <f aca="false">IF(B277="","",RIGHT(B277,4))</f>
        <v/>
      </c>
      <c r="K277" s="7"/>
      <c r="L277" s="8"/>
      <c r="M277" s="8"/>
      <c r="N277" s="8" t="str">
        <f aca="true">IF(B277&lt;&gt;"",TODAY(),"")</f>
        <v/>
      </c>
      <c r="P277" s="7"/>
      <c r="Q277" s="8" t="str">
        <f aca="false">IF(AND(M277&lt;&gt;"",B277&lt;&gt;""),M277,"")</f>
        <v/>
      </c>
      <c r="R277" s="7"/>
      <c r="S277" s="8"/>
      <c r="T277" s="0" t="str">
        <f aca="false">IF(B277&lt;&gt;"","APPLY","")</f>
        <v/>
      </c>
    </row>
    <row r="278" customFormat="false" ht="15" hidden="false" customHeight="false" outlineLevel="0" collapsed="false">
      <c r="A278" s="0" t="str">
        <f aca="false">IF(B278&lt;&gt;"",ROW()-1,"")</f>
        <v/>
      </c>
      <c r="B278" s="7"/>
      <c r="C278" s="0" t="str">
        <f aca="false">IF(B278="","",IF(LEN(B278)=20,LEFT(B278,8),IF(LEN(B278)=18,LEFT(B278,8),IF(LEN(B278)=16,LEFT(B278,4),""))))</f>
        <v/>
      </c>
      <c r="D278" s="0" t="str">
        <f aca="false">IF(B278="","",IF(LEN(B278)=20,MID(B278,10,6),IF(LEN(B278)=18,MID(B278,9,6),IF(LEN(B278)=16,MID(B278,6,6),""))))</f>
        <v/>
      </c>
      <c r="E278" s="0" t="str">
        <f aca="false">IF(B278="","",RIGHT(B278,4))</f>
        <v/>
      </c>
      <c r="K278" s="7"/>
      <c r="L278" s="8"/>
      <c r="M278" s="8"/>
      <c r="N278" s="8" t="str">
        <f aca="true">IF(B278&lt;&gt;"",TODAY(),"")</f>
        <v/>
      </c>
      <c r="P278" s="7"/>
      <c r="Q278" s="8" t="str">
        <f aca="false">IF(AND(M278&lt;&gt;"",B278&lt;&gt;""),M278,"")</f>
        <v/>
      </c>
      <c r="R278" s="7"/>
      <c r="S278" s="8"/>
      <c r="T278" s="0" t="str">
        <f aca="false">IF(B278&lt;&gt;"","APPLY","")</f>
        <v/>
      </c>
    </row>
    <row r="279" customFormat="false" ht="15" hidden="false" customHeight="false" outlineLevel="0" collapsed="false">
      <c r="A279" s="0" t="str">
        <f aca="false">IF(B279&lt;&gt;"",ROW()-1,"")</f>
        <v/>
      </c>
      <c r="B279" s="7"/>
      <c r="C279" s="0" t="str">
        <f aca="false">IF(B279="","",IF(LEN(B279)=20,LEFT(B279,8),IF(LEN(B279)=18,LEFT(B279,8),IF(LEN(B279)=16,LEFT(B279,4),""))))</f>
        <v/>
      </c>
      <c r="D279" s="0" t="str">
        <f aca="false">IF(B279="","",IF(LEN(B279)=20,MID(B279,10,6),IF(LEN(B279)=18,MID(B279,9,6),IF(LEN(B279)=16,MID(B279,6,6),""))))</f>
        <v/>
      </c>
      <c r="E279" s="0" t="str">
        <f aca="false">IF(B279="","",RIGHT(B279,4))</f>
        <v/>
      </c>
      <c r="K279" s="7"/>
      <c r="L279" s="8"/>
      <c r="M279" s="8"/>
      <c r="N279" s="8" t="str">
        <f aca="true">IF(B279&lt;&gt;"",TODAY(),"")</f>
        <v/>
      </c>
      <c r="P279" s="7"/>
      <c r="Q279" s="8" t="str">
        <f aca="false">IF(AND(M279&lt;&gt;"",B279&lt;&gt;""),M279,"")</f>
        <v/>
      </c>
      <c r="R279" s="7"/>
      <c r="S279" s="8"/>
      <c r="T279" s="0" t="str">
        <f aca="false">IF(B279&lt;&gt;"","APPLY","")</f>
        <v/>
      </c>
    </row>
    <row r="280" customFormat="false" ht="15" hidden="false" customHeight="false" outlineLevel="0" collapsed="false">
      <c r="A280" s="0" t="str">
        <f aca="false">IF(B280&lt;&gt;"",ROW()-1,"")</f>
        <v/>
      </c>
      <c r="B280" s="7"/>
      <c r="C280" s="0" t="str">
        <f aca="false">IF(B280="","",IF(LEN(B280)=20,LEFT(B280,8),IF(LEN(B280)=18,LEFT(B280,8),IF(LEN(B280)=16,LEFT(B280,4),""))))</f>
        <v/>
      </c>
      <c r="D280" s="0" t="str">
        <f aca="false">IF(B280="","",IF(LEN(B280)=20,MID(B280,10,6),IF(LEN(B280)=18,MID(B280,9,6),IF(LEN(B280)=16,MID(B280,6,6),""))))</f>
        <v/>
      </c>
      <c r="E280" s="0" t="str">
        <f aca="false">IF(B280="","",RIGHT(B280,4))</f>
        <v/>
      </c>
      <c r="K280" s="7"/>
      <c r="L280" s="8"/>
      <c r="M280" s="8"/>
      <c r="N280" s="8" t="str">
        <f aca="true">IF(B280&lt;&gt;"",TODAY(),"")</f>
        <v/>
      </c>
      <c r="P280" s="7"/>
      <c r="Q280" s="8" t="str">
        <f aca="false">IF(AND(M280&lt;&gt;"",B280&lt;&gt;""),M280,"")</f>
        <v/>
      </c>
      <c r="R280" s="7"/>
      <c r="S280" s="8"/>
      <c r="T280" s="0" t="str">
        <f aca="false">IF(B280&lt;&gt;"","APPLY","")</f>
        <v/>
      </c>
    </row>
    <row r="281" customFormat="false" ht="15" hidden="false" customHeight="false" outlineLevel="0" collapsed="false">
      <c r="A281" s="0" t="str">
        <f aca="false">IF(B281&lt;&gt;"",ROW()-1,"")</f>
        <v/>
      </c>
      <c r="B281" s="7"/>
      <c r="C281" s="0" t="str">
        <f aca="false">IF(B281="","",IF(LEN(B281)=20,LEFT(B281,8),IF(LEN(B281)=18,LEFT(B281,8),IF(LEN(B281)=16,LEFT(B281,4),""))))</f>
        <v/>
      </c>
      <c r="D281" s="0" t="str">
        <f aca="false">IF(B281="","",IF(LEN(B281)=20,MID(B281,10,6),IF(LEN(B281)=18,MID(B281,9,6),IF(LEN(B281)=16,MID(B281,6,6),""))))</f>
        <v/>
      </c>
      <c r="E281" s="0" t="str">
        <f aca="false">IF(B281="","",RIGHT(B281,4))</f>
        <v/>
      </c>
      <c r="K281" s="7"/>
      <c r="L281" s="8"/>
      <c r="M281" s="8"/>
      <c r="N281" s="8" t="str">
        <f aca="true">IF(B281&lt;&gt;"",TODAY(),"")</f>
        <v/>
      </c>
      <c r="P281" s="7"/>
      <c r="Q281" s="8" t="str">
        <f aca="false">IF(AND(M281&lt;&gt;"",B281&lt;&gt;""),M281,"")</f>
        <v/>
      </c>
      <c r="R281" s="7"/>
      <c r="S281" s="8"/>
      <c r="T281" s="0" t="str">
        <f aca="false">IF(B281&lt;&gt;"","APPLY","")</f>
        <v/>
      </c>
    </row>
    <row r="282" customFormat="false" ht="15" hidden="false" customHeight="false" outlineLevel="0" collapsed="false">
      <c r="A282" s="0" t="str">
        <f aca="false">IF(B282&lt;&gt;"",ROW()-1,"")</f>
        <v/>
      </c>
      <c r="B282" s="7"/>
      <c r="C282" s="0" t="str">
        <f aca="false">IF(B282="","",IF(LEN(B282)=20,LEFT(B282,8),IF(LEN(B282)=18,LEFT(B282,8),IF(LEN(B282)=16,LEFT(B282,4),""))))</f>
        <v/>
      </c>
      <c r="D282" s="0" t="str">
        <f aca="false">IF(B282="","",IF(LEN(B282)=20,MID(B282,10,6),IF(LEN(B282)=18,MID(B282,9,6),IF(LEN(B282)=16,MID(B282,6,6),""))))</f>
        <v/>
      </c>
      <c r="E282" s="0" t="str">
        <f aca="false">IF(B282="","",RIGHT(B282,4))</f>
        <v/>
      </c>
      <c r="K282" s="7"/>
      <c r="L282" s="8"/>
      <c r="M282" s="8"/>
      <c r="N282" s="8" t="str">
        <f aca="true">IF(B282&lt;&gt;"",TODAY(),"")</f>
        <v/>
      </c>
      <c r="P282" s="7"/>
      <c r="Q282" s="8" t="str">
        <f aca="false">IF(AND(M282&lt;&gt;"",B282&lt;&gt;""),M282,"")</f>
        <v/>
      </c>
      <c r="R282" s="7"/>
      <c r="S282" s="8"/>
      <c r="T282" s="0" t="str">
        <f aca="false">IF(B282&lt;&gt;"","APPLY","")</f>
        <v/>
      </c>
    </row>
    <row r="283" customFormat="false" ht="15" hidden="false" customHeight="false" outlineLevel="0" collapsed="false">
      <c r="A283" s="0" t="str">
        <f aca="false">IF(B283&lt;&gt;"",ROW()-1,"")</f>
        <v/>
      </c>
      <c r="B283" s="7"/>
      <c r="C283" s="0" t="str">
        <f aca="false">IF(B283="","",IF(LEN(B283)=20,LEFT(B283,8),IF(LEN(B283)=18,LEFT(B283,8),IF(LEN(B283)=16,LEFT(B283,4),""))))</f>
        <v/>
      </c>
      <c r="D283" s="0" t="str">
        <f aca="false">IF(B283="","",IF(LEN(B283)=20,MID(B283,10,6),IF(LEN(B283)=18,MID(B283,9,6),IF(LEN(B283)=16,MID(B283,6,6),""))))</f>
        <v/>
      </c>
      <c r="E283" s="0" t="str">
        <f aca="false">IF(B283="","",RIGHT(B283,4))</f>
        <v/>
      </c>
      <c r="K283" s="7"/>
      <c r="L283" s="8"/>
      <c r="M283" s="8"/>
      <c r="N283" s="8" t="str">
        <f aca="true">IF(B283&lt;&gt;"",TODAY(),"")</f>
        <v/>
      </c>
      <c r="P283" s="7"/>
      <c r="Q283" s="8" t="str">
        <f aca="false">IF(AND(M283&lt;&gt;"",B283&lt;&gt;""),M283,"")</f>
        <v/>
      </c>
      <c r="R283" s="7"/>
      <c r="S283" s="8"/>
      <c r="T283" s="0" t="str">
        <f aca="false">IF(B283&lt;&gt;"","APPLY","")</f>
        <v/>
      </c>
    </row>
    <row r="284" customFormat="false" ht="15" hidden="false" customHeight="false" outlineLevel="0" collapsed="false">
      <c r="A284" s="0" t="str">
        <f aca="false">IF(B284&lt;&gt;"",ROW()-1,"")</f>
        <v/>
      </c>
      <c r="B284" s="7"/>
      <c r="C284" s="0" t="str">
        <f aca="false">IF(B284="","",IF(LEN(B284)=20,LEFT(B284,8),IF(LEN(B284)=18,LEFT(B284,8),IF(LEN(B284)=16,LEFT(B284,4),""))))</f>
        <v/>
      </c>
      <c r="D284" s="0" t="str">
        <f aca="false">IF(B284="","",IF(LEN(B284)=20,MID(B284,10,6),IF(LEN(B284)=18,MID(B284,9,6),IF(LEN(B284)=16,MID(B284,6,6),""))))</f>
        <v/>
      </c>
      <c r="E284" s="0" t="str">
        <f aca="false">IF(B284="","",RIGHT(B284,4))</f>
        <v/>
      </c>
      <c r="K284" s="7"/>
      <c r="L284" s="8"/>
      <c r="M284" s="8"/>
      <c r="N284" s="8" t="str">
        <f aca="true">IF(B284&lt;&gt;"",TODAY(),"")</f>
        <v/>
      </c>
      <c r="P284" s="7"/>
      <c r="Q284" s="8" t="str">
        <f aca="false">IF(AND(M284&lt;&gt;"",B284&lt;&gt;""),M284,"")</f>
        <v/>
      </c>
      <c r="R284" s="7"/>
      <c r="S284" s="8"/>
      <c r="T284" s="0" t="str">
        <f aca="false">IF(B284&lt;&gt;"","APPLY","")</f>
        <v/>
      </c>
    </row>
    <row r="285" customFormat="false" ht="15" hidden="false" customHeight="false" outlineLevel="0" collapsed="false">
      <c r="A285" s="0" t="str">
        <f aca="false">IF(B285&lt;&gt;"",ROW()-1,"")</f>
        <v/>
      </c>
      <c r="B285" s="7"/>
      <c r="C285" s="0" t="str">
        <f aca="false">IF(B285="","",IF(LEN(B285)=20,LEFT(B285,8),IF(LEN(B285)=18,LEFT(B285,8),IF(LEN(B285)=16,LEFT(B285,4),""))))</f>
        <v/>
      </c>
      <c r="D285" s="0" t="str">
        <f aca="false">IF(B285="","",IF(LEN(B285)=20,MID(B285,10,6),IF(LEN(B285)=18,MID(B285,9,6),IF(LEN(B285)=16,MID(B285,6,6),""))))</f>
        <v/>
      </c>
      <c r="E285" s="0" t="str">
        <f aca="false">IF(B285="","",RIGHT(B285,4))</f>
        <v/>
      </c>
      <c r="K285" s="7"/>
      <c r="L285" s="8"/>
      <c r="M285" s="8"/>
      <c r="N285" s="8" t="str">
        <f aca="true">IF(B285&lt;&gt;"",TODAY(),"")</f>
        <v/>
      </c>
      <c r="P285" s="7"/>
      <c r="Q285" s="8" t="str">
        <f aca="false">IF(AND(M285&lt;&gt;"",B285&lt;&gt;""),M285,"")</f>
        <v/>
      </c>
      <c r="R285" s="7"/>
      <c r="S285" s="8"/>
      <c r="T285" s="0" t="str">
        <f aca="false">IF(B285&lt;&gt;"","APPLY","")</f>
        <v/>
      </c>
    </row>
    <row r="286" customFormat="false" ht="15" hidden="false" customHeight="false" outlineLevel="0" collapsed="false">
      <c r="A286" s="0" t="str">
        <f aca="false">IF(B286&lt;&gt;"",ROW()-1,"")</f>
        <v/>
      </c>
      <c r="B286" s="7"/>
      <c r="C286" s="0" t="str">
        <f aca="false">IF(B286="","",IF(LEN(B286)=20,LEFT(B286,8),IF(LEN(B286)=18,LEFT(B286,8),IF(LEN(B286)=16,LEFT(B286,4),""))))</f>
        <v/>
      </c>
      <c r="D286" s="0" t="str">
        <f aca="false">IF(B286="","",IF(LEN(B286)=20,MID(B286,10,6),IF(LEN(B286)=18,MID(B286,9,6),IF(LEN(B286)=16,MID(B286,6,6),""))))</f>
        <v/>
      </c>
      <c r="E286" s="0" t="str">
        <f aca="false">IF(B286="","",RIGHT(B286,4))</f>
        <v/>
      </c>
      <c r="K286" s="7"/>
      <c r="L286" s="8"/>
      <c r="M286" s="8"/>
      <c r="N286" s="8" t="str">
        <f aca="true">IF(B286&lt;&gt;"",TODAY(),"")</f>
        <v/>
      </c>
      <c r="P286" s="7"/>
      <c r="Q286" s="8" t="str">
        <f aca="false">IF(AND(M286&lt;&gt;"",B286&lt;&gt;""),M286,"")</f>
        <v/>
      </c>
      <c r="R286" s="7"/>
      <c r="S286" s="8"/>
      <c r="T286" s="0" t="str">
        <f aca="false">IF(B286&lt;&gt;"","APPLY","")</f>
        <v/>
      </c>
    </row>
    <row r="287" customFormat="false" ht="15" hidden="false" customHeight="false" outlineLevel="0" collapsed="false">
      <c r="A287" s="0" t="str">
        <f aca="false">IF(B287&lt;&gt;"",ROW()-1,"")</f>
        <v/>
      </c>
      <c r="B287" s="7"/>
      <c r="C287" s="0" t="str">
        <f aca="false">IF(B287="","",IF(LEN(B287)=20,LEFT(B287,8),IF(LEN(B287)=18,LEFT(B287,8),IF(LEN(B287)=16,LEFT(B287,4),""))))</f>
        <v/>
      </c>
      <c r="D287" s="0" t="str">
        <f aca="false">IF(B287="","",IF(LEN(B287)=20,MID(B287,10,6),IF(LEN(B287)=18,MID(B287,9,6),IF(LEN(B287)=16,MID(B287,6,6),""))))</f>
        <v/>
      </c>
      <c r="E287" s="0" t="str">
        <f aca="false">IF(B287="","",RIGHT(B287,4))</f>
        <v/>
      </c>
      <c r="K287" s="7"/>
      <c r="L287" s="8"/>
      <c r="M287" s="8"/>
      <c r="N287" s="8" t="str">
        <f aca="true">IF(B287&lt;&gt;"",TODAY(),"")</f>
        <v/>
      </c>
      <c r="P287" s="7"/>
      <c r="Q287" s="8" t="str">
        <f aca="false">IF(AND(M287&lt;&gt;"",B287&lt;&gt;""),M287,"")</f>
        <v/>
      </c>
      <c r="R287" s="7"/>
      <c r="S287" s="8"/>
      <c r="T287" s="0" t="str">
        <f aca="false">IF(B287&lt;&gt;"","APPLY","")</f>
        <v/>
      </c>
    </row>
    <row r="288" customFormat="false" ht="15" hidden="false" customHeight="false" outlineLevel="0" collapsed="false">
      <c r="A288" s="0" t="str">
        <f aca="false">IF(B288&lt;&gt;"",ROW()-1,"")</f>
        <v/>
      </c>
      <c r="B288" s="7"/>
      <c r="C288" s="0" t="str">
        <f aca="false">IF(B288="","",IF(LEN(B288)=20,LEFT(B288,8),IF(LEN(B288)=18,LEFT(B288,8),IF(LEN(B288)=16,LEFT(B288,4),""))))</f>
        <v/>
      </c>
      <c r="D288" s="0" t="str">
        <f aca="false">IF(B288="","",IF(LEN(B288)=20,MID(B288,10,6),IF(LEN(B288)=18,MID(B288,9,6),IF(LEN(B288)=16,MID(B288,6,6),""))))</f>
        <v/>
      </c>
      <c r="E288" s="0" t="str">
        <f aca="false">IF(B288="","",RIGHT(B288,4))</f>
        <v/>
      </c>
      <c r="K288" s="7"/>
      <c r="L288" s="8"/>
      <c r="M288" s="8"/>
      <c r="N288" s="8" t="str">
        <f aca="true">IF(B288&lt;&gt;"",TODAY(),"")</f>
        <v/>
      </c>
      <c r="P288" s="7"/>
      <c r="Q288" s="8" t="str">
        <f aca="false">IF(AND(M288&lt;&gt;"",B288&lt;&gt;""),M288,"")</f>
        <v/>
      </c>
      <c r="R288" s="7"/>
      <c r="S288" s="8"/>
      <c r="T288" s="0" t="str">
        <f aca="false">IF(B288&lt;&gt;"","APPLY","")</f>
        <v/>
      </c>
    </row>
    <row r="289" customFormat="false" ht="15" hidden="false" customHeight="false" outlineLevel="0" collapsed="false">
      <c r="A289" s="0" t="str">
        <f aca="false">IF(B289&lt;&gt;"",ROW()-1,"")</f>
        <v/>
      </c>
      <c r="B289" s="7"/>
      <c r="C289" s="0" t="str">
        <f aca="false">IF(B289="","",IF(LEN(B289)=20,LEFT(B289,8),IF(LEN(B289)=18,LEFT(B289,8),IF(LEN(B289)=16,LEFT(B289,4),""))))</f>
        <v/>
      </c>
      <c r="D289" s="0" t="str">
        <f aca="false">IF(B289="","",IF(LEN(B289)=20,MID(B289,10,6),IF(LEN(B289)=18,MID(B289,9,6),IF(LEN(B289)=16,MID(B289,6,6),""))))</f>
        <v/>
      </c>
      <c r="E289" s="0" t="str">
        <f aca="false">IF(B289="","",RIGHT(B289,4))</f>
        <v/>
      </c>
      <c r="K289" s="7"/>
      <c r="L289" s="8"/>
      <c r="M289" s="8"/>
      <c r="N289" s="8" t="str">
        <f aca="true">IF(B289&lt;&gt;"",TODAY(),"")</f>
        <v/>
      </c>
      <c r="P289" s="7"/>
      <c r="Q289" s="8" t="str">
        <f aca="false">IF(AND(M289&lt;&gt;"",B289&lt;&gt;""),M289,"")</f>
        <v/>
      </c>
      <c r="R289" s="7"/>
      <c r="S289" s="8"/>
      <c r="T289" s="0" t="str">
        <f aca="false">IF(B289&lt;&gt;"","APPLY","")</f>
        <v/>
      </c>
    </row>
    <row r="290" customFormat="false" ht="15" hidden="false" customHeight="false" outlineLevel="0" collapsed="false">
      <c r="A290" s="0" t="str">
        <f aca="false">IF(B290&lt;&gt;"",ROW()-1,"")</f>
        <v/>
      </c>
      <c r="B290" s="7"/>
      <c r="C290" s="0" t="str">
        <f aca="false">IF(B290="","",IF(LEN(B290)=20,LEFT(B290,8),IF(LEN(B290)=18,LEFT(B290,8),IF(LEN(B290)=16,LEFT(B290,4),""))))</f>
        <v/>
      </c>
      <c r="D290" s="0" t="str">
        <f aca="false">IF(B290="","",IF(LEN(B290)=20,MID(B290,10,6),IF(LEN(B290)=18,MID(B290,9,6),IF(LEN(B290)=16,MID(B290,6,6),""))))</f>
        <v/>
      </c>
      <c r="E290" s="0" t="str">
        <f aca="false">IF(B290="","",RIGHT(B290,4))</f>
        <v/>
      </c>
      <c r="K290" s="7"/>
      <c r="L290" s="8"/>
      <c r="M290" s="8"/>
      <c r="N290" s="8" t="str">
        <f aca="true">IF(B290&lt;&gt;"",TODAY(),"")</f>
        <v/>
      </c>
      <c r="P290" s="7"/>
      <c r="Q290" s="8" t="str">
        <f aca="false">IF(AND(M290&lt;&gt;"",B290&lt;&gt;""),M290,"")</f>
        <v/>
      </c>
      <c r="R290" s="7"/>
      <c r="S290" s="8"/>
      <c r="T290" s="0" t="str">
        <f aca="false">IF(B290&lt;&gt;"","APPLY","")</f>
        <v/>
      </c>
    </row>
    <row r="291" customFormat="false" ht="15" hidden="false" customHeight="false" outlineLevel="0" collapsed="false">
      <c r="A291" s="0" t="str">
        <f aca="false">IF(B291&lt;&gt;"",ROW()-1,"")</f>
        <v/>
      </c>
      <c r="B291" s="7"/>
      <c r="C291" s="0" t="str">
        <f aca="false">IF(B291="","",IF(LEN(B291)=20,LEFT(B291,8),IF(LEN(B291)=18,LEFT(B291,8),IF(LEN(B291)=16,LEFT(B291,4),""))))</f>
        <v/>
      </c>
      <c r="D291" s="0" t="str">
        <f aca="false">IF(B291="","",IF(LEN(B291)=20,MID(B291,10,6),IF(LEN(B291)=18,MID(B291,9,6),IF(LEN(B291)=16,MID(B291,6,6),""))))</f>
        <v/>
      </c>
      <c r="E291" s="0" t="str">
        <f aca="false">IF(B291="","",RIGHT(B291,4))</f>
        <v/>
      </c>
      <c r="K291" s="7"/>
      <c r="L291" s="8"/>
      <c r="M291" s="8"/>
      <c r="N291" s="8" t="str">
        <f aca="true">IF(B291&lt;&gt;"",TODAY(),"")</f>
        <v/>
      </c>
      <c r="P291" s="7"/>
      <c r="Q291" s="8" t="str">
        <f aca="false">IF(AND(M291&lt;&gt;"",B291&lt;&gt;""),M291,"")</f>
        <v/>
      </c>
      <c r="R291" s="7"/>
      <c r="S291" s="8"/>
      <c r="T291" s="0" t="str">
        <f aca="false">IF(B291&lt;&gt;"","APPLY","")</f>
        <v/>
      </c>
    </row>
    <row r="292" customFormat="false" ht="15" hidden="false" customHeight="false" outlineLevel="0" collapsed="false">
      <c r="A292" s="0" t="str">
        <f aca="false">IF(B292&lt;&gt;"",ROW()-1,"")</f>
        <v/>
      </c>
      <c r="B292" s="7"/>
      <c r="C292" s="0" t="str">
        <f aca="false">IF(B292="","",IF(LEN(B292)=20,LEFT(B292,8),IF(LEN(B292)=18,LEFT(B292,8),IF(LEN(B292)=16,LEFT(B292,4),""))))</f>
        <v/>
      </c>
      <c r="D292" s="0" t="str">
        <f aca="false">IF(B292="","",IF(LEN(B292)=20,MID(B292,10,6),IF(LEN(B292)=18,MID(B292,9,6),IF(LEN(B292)=16,MID(B292,6,6),""))))</f>
        <v/>
      </c>
      <c r="E292" s="0" t="str">
        <f aca="false">IF(B292="","",RIGHT(B292,4))</f>
        <v/>
      </c>
      <c r="K292" s="7"/>
      <c r="L292" s="8"/>
      <c r="M292" s="8"/>
      <c r="N292" s="8" t="str">
        <f aca="true">IF(B292&lt;&gt;"",TODAY(),"")</f>
        <v/>
      </c>
      <c r="P292" s="7"/>
      <c r="Q292" s="8" t="str">
        <f aca="false">IF(AND(M292&lt;&gt;"",B292&lt;&gt;""),M292,"")</f>
        <v/>
      </c>
      <c r="R292" s="7"/>
      <c r="S292" s="8"/>
      <c r="T292" s="0" t="str">
        <f aca="false">IF(B292&lt;&gt;"","APPLY","")</f>
        <v/>
      </c>
    </row>
    <row r="293" customFormat="false" ht="15" hidden="false" customHeight="false" outlineLevel="0" collapsed="false">
      <c r="A293" s="0" t="str">
        <f aca="false">IF(B293&lt;&gt;"",ROW()-1,"")</f>
        <v/>
      </c>
      <c r="B293" s="7"/>
      <c r="C293" s="0" t="str">
        <f aca="false">IF(B293="","",IF(LEN(B293)=20,LEFT(B293,8),IF(LEN(B293)=18,LEFT(B293,8),IF(LEN(B293)=16,LEFT(B293,4),""))))</f>
        <v/>
      </c>
      <c r="D293" s="0" t="str">
        <f aca="false">IF(B293="","",IF(LEN(B293)=20,MID(B293,10,6),IF(LEN(B293)=18,MID(B293,9,6),IF(LEN(B293)=16,MID(B293,6,6),""))))</f>
        <v/>
      </c>
      <c r="E293" s="0" t="str">
        <f aca="false">IF(B293="","",RIGHT(B293,4))</f>
        <v/>
      </c>
      <c r="K293" s="7"/>
      <c r="L293" s="8"/>
      <c r="M293" s="8"/>
      <c r="N293" s="8" t="str">
        <f aca="true">IF(B293&lt;&gt;"",TODAY(),"")</f>
        <v/>
      </c>
      <c r="P293" s="7"/>
      <c r="Q293" s="8" t="str">
        <f aca="false">IF(AND(M293&lt;&gt;"",B293&lt;&gt;""),M293,"")</f>
        <v/>
      </c>
      <c r="R293" s="7"/>
      <c r="S293" s="8"/>
      <c r="T293" s="0" t="str">
        <f aca="false">IF(B293&lt;&gt;"","APPLY","")</f>
        <v/>
      </c>
    </row>
    <row r="294" customFormat="false" ht="15" hidden="false" customHeight="false" outlineLevel="0" collapsed="false">
      <c r="A294" s="0" t="str">
        <f aca="false">IF(B294&lt;&gt;"",ROW()-1,"")</f>
        <v/>
      </c>
      <c r="B294" s="7"/>
      <c r="C294" s="0" t="str">
        <f aca="false">IF(B294="","",IF(LEN(B294)=20,LEFT(B294,8),IF(LEN(B294)=18,LEFT(B294,8),IF(LEN(B294)=16,LEFT(B294,4),""))))</f>
        <v/>
      </c>
      <c r="D294" s="0" t="str">
        <f aca="false">IF(B294="","",IF(LEN(B294)=20,MID(B294,10,6),IF(LEN(B294)=18,MID(B294,9,6),IF(LEN(B294)=16,MID(B294,6,6),""))))</f>
        <v/>
      </c>
      <c r="E294" s="0" t="str">
        <f aca="false">IF(B294="","",RIGHT(B294,4))</f>
        <v/>
      </c>
      <c r="K294" s="7"/>
      <c r="L294" s="8"/>
      <c r="M294" s="8"/>
      <c r="N294" s="8" t="str">
        <f aca="true">IF(B294&lt;&gt;"",TODAY(),"")</f>
        <v/>
      </c>
      <c r="P294" s="7"/>
      <c r="Q294" s="8" t="str">
        <f aca="false">IF(AND(M294&lt;&gt;"",B294&lt;&gt;""),M294,"")</f>
        <v/>
      </c>
      <c r="R294" s="7"/>
      <c r="S294" s="8"/>
      <c r="T294" s="0" t="str">
        <f aca="false">IF(B294&lt;&gt;"","APPLY","")</f>
        <v/>
      </c>
    </row>
    <row r="295" customFormat="false" ht="15" hidden="false" customHeight="false" outlineLevel="0" collapsed="false">
      <c r="A295" s="0" t="str">
        <f aca="false">IF(B295&lt;&gt;"",ROW()-1,"")</f>
        <v/>
      </c>
      <c r="B295" s="7"/>
      <c r="C295" s="0" t="str">
        <f aca="false">IF(B295="","",IF(LEN(B295)=20,LEFT(B295,8),IF(LEN(B295)=18,LEFT(B295,8),IF(LEN(B295)=16,LEFT(B295,4),""))))</f>
        <v/>
      </c>
      <c r="D295" s="0" t="str">
        <f aca="false">IF(B295="","",IF(LEN(B295)=20,MID(B295,10,6),IF(LEN(B295)=18,MID(B295,9,6),IF(LEN(B295)=16,MID(B295,6,6),""))))</f>
        <v/>
      </c>
      <c r="E295" s="0" t="str">
        <f aca="false">IF(B295="","",RIGHT(B295,4))</f>
        <v/>
      </c>
      <c r="K295" s="7"/>
      <c r="L295" s="8"/>
      <c r="M295" s="8"/>
      <c r="N295" s="8" t="str">
        <f aca="true">IF(B295&lt;&gt;"",TODAY(),"")</f>
        <v/>
      </c>
      <c r="P295" s="7"/>
      <c r="Q295" s="8" t="str">
        <f aca="false">IF(AND(M295&lt;&gt;"",B295&lt;&gt;""),M295,"")</f>
        <v/>
      </c>
      <c r="R295" s="7"/>
      <c r="S295" s="8"/>
      <c r="T295" s="0" t="str">
        <f aca="false">IF(B295&lt;&gt;"","APPLY","")</f>
        <v/>
      </c>
    </row>
    <row r="296" customFormat="false" ht="15" hidden="false" customHeight="false" outlineLevel="0" collapsed="false">
      <c r="A296" s="0" t="str">
        <f aca="false">IF(B296&lt;&gt;"",ROW()-1,"")</f>
        <v/>
      </c>
      <c r="B296" s="7"/>
      <c r="C296" s="0" t="str">
        <f aca="false">IF(B296="","",IF(LEN(B296)=20,LEFT(B296,8),IF(LEN(B296)=18,LEFT(B296,8),IF(LEN(B296)=16,LEFT(B296,4),""))))</f>
        <v/>
      </c>
      <c r="D296" s="0" t="str">
        <f aca="false">IF(B296="","",IF(LEN(B296)=20,MID(B296,10,6),IF(LEN(B296)=18,MID(B296,9,6),IF(LEN(B296)=16,MID(B296,6,6),""))))</f>
        <v/>
      </c>
      <c r="E296" s="0" t="str">
        <f aca="false">IF(B296="","",RIGHT(B296,4))</f>
        <v/>
      </c>
      <c r="K296" s="7"/>
      <c r="L296" s="8"/>
      <c r="M296" s="8"/>
      <c r="N296" s="8" t="str">
        <f aca="true">IF(B296&lt;&gt;"",TODAY(),"")</f>
        <v/>
      </c>
      <c r="P296" s="7"/>
      <c r="Q296" s="8" t="str">
        <f aca="false">IF(AND(M296&lt;&gt;"",B296&lt;&gt;""),M296,"")</f>
        <v/>
      </c>
      <c r="R296" s="7"/>
      <c r="S296" s="8"/>
      <c r="T296" s="0" t="str">
        <f aca="false">IF(B296&lt;&gt;"","APPLY","")</f>
        <v/>
      </c>
    </row>
    <row r="297" customFormat="false" ht="15" hidden="false" customHeight="false" outlineLevel="0" collapsed="false">
      <c r="A297" s="0" t="str">
        <f aca="false">IF(B297&lt;&gt;"",ROW()-1,"")</f>
        <v/>
      </c>
      <c r="B297" s="7"/>
      <c r="C297" s="0" t="str">
        <f aca="false">IF(B297="","",IF(LEN(B297)=20,LEFT(B297,8),IF(LEN(B297)=18,LEFT(B297,8),IF(LEN(B297)=16,LEFT(B297,4),""))))</f>
        <v/>
      </c>
      <c r="D297" s="0" t="str">
        <f aca="false">IF(B297="","",IF(LEN(B297)=20,MID(B297,10,6),IF(LEN(B297)=18,MID(B297,9,6),IF(LEN(B297)=16,MID(B297,6,6),""))))</f>
        <v/>
      </c>
      <c r="E297" s="0" t="str">
        <f aca="false">IF(B297="","",RIGHT(B297,4))</f>
        <v/>
      </c>
      <c r="K297" s="7"/>
      <c r="L297" s="8"/>
      <c r="M297" s="8"/>
      <c r="N297" s="8" t="str">
        <f aca="true">IF(B297&lt;&gt;"",TODAY(),"")</f>
        <v/>
      </c>
      <c r="P297" s="7"/>
      <c r="Q297" s="8" t="str">
        <f aca="false">IF(AND(M297&lt;&gt;"",B297&lt;&gt;""),M297,"")</f>
        <v/>
      </c>
      <c r="R297" s="7"/>
      <c r="S297" s="8"/>
      <c r="T297" s="0" t="str">
        <f aca="false">IF(B297&lt;&gt;"","APPLY","")</f>
        <v/>
      </c>
    </row>
    <row r="298" customFormat="false" ht="15" hidden="false" customHeight="false" outlineLevel="0" collapsed="false">
      <c r="A298" s="0" t="str">
        <f aca="false">IF(B298&lt;&gt;"",ROW()-1,"")</f>
        <v/>
      </c>
      <c r="B298" s="7"/>
      <c r="C298" s="0" t="str">
        <f aca="false">IF(B298="","",IF(LEN(B298)=20,LEFT(B298,8),IF(LEN(B298)=18,LEFT(B298,8),IF(LEN(B298)=16,LEFT(B298,4),""))))</f>
        <v/>
      </c>
      <c r="D298" s="0" t="str">
        <f aca="false">IF(B298="","",IF(LEN(B298)=20,MID(B298,10,6),IF(LEN(B298)=18,MID(B298,9,6),IF(LEN(B298)=16,MID(B298,6,6),""))))</f>
        <v/>
      </c>
      <c r="E298" s="0" t="str">
        <f aca="false">IF(B298="","",RIGHT(B298,4))</f>
        <v/>
      </c>
      <c r="K298" s="7"/>
      <c r="L298" s="8"/>
      <c r="M298" s="8"/>
      <c r="N298" s="8" t="str">
        <f aca="true">IF(B298&lt;&gt;"",TODAY(),"")</f>
        <v/>
      </c>
      <c r="P298" s="7"/>
      <c r="Q298" s="8" t="str">
        <f aca="false">IF(AND(M298&lt;&gt;"",B298&lt;&gt;""),M298,"")</f>
        <v/>
      </c>
      <c r="R298" s="7"/>
      <c r="S298" s="8"/>
      <c r="T298" s="0" t="str">
        <f aca="false">IF(B298&lt;&gt;"","APPLY","")</f>
        <v/>
      </c>
    </row>
    <row r="299" customFormat="false" ht="15" hidden="false" customHeight="false" outlineLevel="0" collapsed="false">
      <c r="A299" s="0" t="str">
        <f aca="false">IF(B299&lt;&gt;"",ROW()-1,"")</f>
        <v/>
      </c>
      <c r="B299" s="7"/>
      <c r="C299" s="0" t="str">
        <f aca="false">IF(B299="","",IF(LEN(B299)=20,LEFT(B299,8),IF(LEN(B299)=18,LEFT(B299,8),IF(LEN(B299)=16,LEFT(B299,4),""))))</f>
        <v/>
      </c>
      <c r="D299" s="0" t="str">
        <f aca="false">IF(B299="","",IF(LEN(B299)=20,MID(B299,10,6),IF(LEN(B299)=18,MID(B299,9,6),IF(LEN(B299)=16,MID(B299,6,6),""))))</f>
        <v/>
      </c>
      <c r="E299" s="0" t="str">
        <f aca="false">IF(B299="","",RIGHT(B299,4))</f>
        <v/>
      </c>
      <c r="K299" s="7"/>
      <c r="L299" s="8"/>
      <c r="M299" s="8"/>
      <c r="N299" s="8" t="str">
        <f aca="true">IF(B299&lt;&gt;"",TODAY(),"")</f>
        <v/>
      </c>
      <c r="P299" s="7"/>
      <c r="Q299" s="8" t="str">
        <f aca="false">IF(AND(M299&lt;&gt;"",B299&lt;&gt;""),M299,"")</f>
        <v/>
      </c>
      <c r="R299" s="7"/>
      <c r="S299" s="8"/>
      <c r="T299" s="0" t="str">
        <f aca="false">IF(B299&lt;&gt;"","APPLY","")</f>
        <v/>
      </c>
    </row>
    <row r="300" customFormat="false" ht="15" hidden="false" customHeight="false" outlineLevel="0" collapsed="false">
      <c r="A300" s="0" t="str">
        <f aca="false">IF(B300&lt;&gt;"",ROW()-1,"")</f>
        <v/>
      </c>
      <c r="B300" s="7"/>
      <c r="C300" s="0" t="str">
        <f aca="false">IF(B300="","",IF(LEN(B300)=20,LEFT(B300,8),IF(LEN(B300)=18,LEFT(B300,8),IF(LEN(B300)=16,LEFT(B300,4),""))))</f>
        <v/>
      </c>
      <c r="D300" s="0" t="str">
        <f aca="false">IF(B300="","",IF(LEN(B300)=20,MID(B300,10,6),IF(LEN(B300)=18,MID(B300,9,6),IF(LEN(B300)=16,MID(B300,6,6),""))))</f>
        <v/>
      </c>
      <c r="E300" s="0" t="str">
        <f aca="false">IF(B300="","",RIGHT(B300,4))</f>
        <v/>
      </c>
      <c r="K300" s="7"/>
      <c r="L300" s="8"/>
      <c r="M300" s="8"/>
      <c r="N300" s="8" t="str">
        <f aca="true">IF(B300&lt;&gt;"",TODAY(),"")</f>
        <v/>
      </c>
      <c r="P300" s="7"/>
      <c r="Q300" s="8" t="str">
        <f aca="false">IF(AND(M300&lt;&gt;"",B300&lt;&gt;""),M300,"")</f>
        <v/>
      </c>
      <c r="R300" s="7"/>
      <c r="S300" s="8"/>
      <c r="T300" s="0" t="str">
        <f aca="false">IF(B300&lt;&gt;"","APPLY","")</f>
        <v/>
      </c>
    </row>
    <row r="301" customFormat="false" ht="15" hidden="false" customHeight="false" outlineLevel="0" collapsed="false">
      <c r="A301" s="0" t="str">
        <f aca="false">IF(B301&lt;&gt;"",ROW()-1,"")</f>
        <v/>
      </c>
      <c r="B301" s="7"/>
      <c r="C301" s="0" t="str">
        <f aca="false">IF(B301="","",IF(LEN(B301)=20,LEFT(B301,8),IF(LEN(B301)=18,LEFT(B301,8),IF(LEN(B301)=16,LEFT(B301,4),""))))</f>
        <v/>
      </c>
      <c r="D301" s="0" t="str">
        <f aca="false">IF(B301="","",IF(LEN(B301)=20,MID(B301,10,6),IF(LEN(B301)=18,MID(B301,9,6),IF(LEN(B301)=16,MID(B301,6,6),""))))</f>
        <v/>
      </c>
      <c r="E301" s="0" t="str">
        <f aca="false">IF(B301="","",RIGHT(B301,4))</f>
        <v/>
      </c>
      <c r="K301" s="7"/>
      <c r="L301" s="8"/>
      <c r="M301" s="8"/>
      <c r="N301" s="8" t="str">
        <f aca="true">IF(B301&lt;&gt;"",TODAY(),"")</f>
        <v/>
      </c>
      <c r="P301" s="7"/>
      <c r="Q301" s="8" t="str">
        <f aca="false">IF(AND(M301&lt;&gt;"",B301&lt;&gt;""),M301,"")</f>
        <v/>
      </c>
      <c r="R301" s="7"/>
      <c r="S301" s="8"/>
      <c r="T301" s="0" t="str">
        <f aca="false">IF(B301&lt;&gt;"","APPLY","")</f>
        <v/>
      </c>
    </row>
  </sheetData>
  <autoFilter ref="A1:T1"/>
  <dataValidations count="2">
    <dataValidation allowBlank="true" errorStyle="stop" operator="between" showDropDown="false" showErrorMessage="false" showInputMessage="false" sqref="J2:J301" type="list">
      <formula1>LIBRARY!$A$2:$A$146</formula1>
      <formula2>0</formula2>
    </dataValidation>
    <dataValidation allowBlank="true" errorStyle="stop" operator="between" showDropDown="false" showErrorMessage="false" showInputMessage="false" sqref="O2:O301" type="list">
      <formula1>LIBRARY!$C$2:$C$8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3" style="0" width="26"/>
  </cols>
  <sheetData>
    <row r="1" customFormat="false" ht="15" hidden="false" customHeight="false" outlineLevel="0" collapsed="false">
      <c r="A1" s="9" t="s">
        <v>30</v>
      </c>
      <c r="C1" s="9" t="s">
        <v>31</v>
      </c>
    </row>
    <row r="2" customFormat="false" ht="15" hidden="false" customHeight="false" outlineLevel="0" collapsed="false">
      <c r="A2" s="0" t="s">
        <v>32</v>
      </c>
      <c r="C2" s="0" t="s">
        <v>33</v>
      </c>
    </row>
    <row r="3" customFormat="false" ht="15" hidden="false" customHeight="false" outlineLevel="0" collapsed="false">
      <c r="A3" s="0" t="s">
        <v>34</v>
      </c>
      <c r="C3" s="0" t="s">
        <v>23</v>
      </c>
    </row>
    <row r="4" customFormat="false" ht="15" hidden="false" customHeight="false" outlineLevel="0" collapsed="false">
      <c r="A4" s="0" t="s">
        <v>35</v>
      </c>
      <c r="C4" s="0" t="s">
        <v>36</v>
      </c>
    </row>
    <row r="5" customFormat="false" ht="15" hidden="false" customHeight="false" outlineLevel="0" collapsed="false">
      <c r="A5" s="0" t="s">
        <v>37</v>
      </c>
      <c r="C5" s="0" t="s">
        <v>38</v>
      </c>
    </row>
    <row r="6" customFormat="false" ht="15" hidden="false" customHeight="false" outlineLevel="0" collapsed="false">
      <c r="A6" s="0" t="s">
        <v>39</v>
      </c>
      <c r="C6" s="0" t="s">
        <v>40</v>
      </c>
    </row>
    <row r="7" customFormat="false" ht="15" hidden="false" customHeight="false" outlineLevel="0" collapsed="false">
      <c r="A7" s="0" t="s">
        <v>41</v>
      </c>
      <c r="C7" s="0" t="s">
        <v>42</v>
      </c>
    </row>
    <row r="8" customFormat="false" ht="15" hidden="false" customHeight="false" outlineLevel="0" collapsed="false">
      <c r="A8" s="0" t="s">
        <v>43</v>
      </c>
      <c r="C8" s="0" t="s">
        <v>44</v>
      </c>
    </row>
    <row r="9" customFormat="false" ht="15" hidden="false" customHeight="false" outlineLevel="0" collapsed="false">
      <c r="A9" s="0" t="s">
        <v>45</v>
      </c>
    </row>
    <row r="10" customFormat="false" ht="15" hidden="false" customHeight="false" outlineLevel="0" collapsed="false">
      <c r="A10" s="0" t="s">
        <v>46</v>
      </c>
    </row>
    <row r="11" customFormat="false" ht="15" hidden="false" customHeight="false" outlineLevel="0" collapsed="false">
      <c r="A11" s="0" t="s">
        <v>47</v>
      </c>
    </row>
    <row r="12" customFormat="false" ht="15" hidden="false" customHeight="false" outlineLevel="0" collapsed="false">
      <c r="A12" s="0" t="s">
        <v>48</v>
      </c>
    </row>
    <row r="13" customFormat="false" ht="15" hidden="false" customHeight="false" outlineLevel="0" collapsed="false">
      <c r="A13" s="0" t="s">
        <v>49</v>
      </c>
    </row>
    <row r="14" customFormat="false" ht="15" hidden="false" customHeight="false" outlineLevel="0" collapsed="false">
      <c r="A14" s="0" t="s">
        <v>50</v>
      </c>
    </row>
    <row r="15" customFormat="false" ht="15" hidden="false" customHeight="false" outlineLevel="0" collapsed="false">
      <c r="A15" s="0" t="s">
        <v>51</v>
      </c>
    </row>
    <row r="16" customFormat="false" ht="15" hidden="false" customHeight="false" outlineLevel="0" collapsed="false">
      <c r="A16" s="0" t="s">
        <v>52</v>
      </c>
    </row>
    <row r="17" customFormat="false" ht="15" hidden="false" customHeight="false" outlineLevel="0" collapsed="false">
      <c r="A17" s="0" t="s">
        <v>53</v>
      </c>
    </row>
    <row r="18" customFormat="false" ht="15" hidden="false" customHeight="false" outlineLevel="0" collapsed="false">
      <c r="A18" s="0" t="s">
        <v>54</v>
      </c>
    </row>
    <row r="19" customFormat="false" ht="15" hidden="false" customHeight="false" outlineLevel="0" collapsed="false">
      <c r="A19" s="0" t="s">
        <v>55</v>
      </c>
    </row>
    <row r="20" customFormat="false" ht="15" hidden="false" customHeight="false" outlineLevel="0" collapsed="false">
      <c r="A20" s="0" t="s">
        <v>56</v>
      </c>
    </row>
    <row r="21" customFormat="false" ht="15" hidden="false" customHeight="false" outlineLevel="0" collapsed="false">
      <c r="A21" s="0" t="s">
        <v>57</v>
      </c>
    </row>
    <row r="22" customFormat="false" ht="15" hidden="false" customHeight="false" outlineLevel="0" collapsed="false">
      <c r="A22" s="0" t="s">
        <v>58</v>
      </c>
    </row>
    <row r="23" customFormat="false" ht="15" hidden="false" customHeight="false" outlineLevel="0" collapsed="false">
      <c r="A23" s="0" t="s">
        <v>59</v>
      </c>
    </row>
    <row r="24" customFormat="false" ht="15" hidden="false" customHeight="false" outlineLevel="0" collapsed="false">
      <c r="A24" s="0" t="s">
        <v>60</v>
      </c>
    </row>
    <row r="25" customFormat="false" ht="15" hidden="false" customHeight="false" outlineLevel="0" collapsed="false">
      <c r="A25" s="0" t="s">
        <v>61</v>
      </c>
    </row>
    <row r="26" customFormat="false" ht="15" hidden="false" customHeight="false" outlineLevel="0" collapsed="false">
      <c r="A26" s="0" t="s">
        <v>62</v>
      </c>
    </row>
    <row r="27" customFormat="false" ht="15" hidden="false" customHeight="false" outlineLevel="0" collapsed="false">
      <c r="A27" s="0" t="s">
        <v>63</v>
      </c>
    </row>
    <row r="28" customFormat="false" ht="15" hidden="false" customHeight="false" outlineLevel="0" collapsed="false">
      <c r="A28" s="0" t="s">
        <v>64</v>
      </c>
    </row>
    <row r="29" customFormat="false" ht="15" hidden="false" customHeight="false" outlineLevel="0" collapsed="false">
      <c r="A29" s="0" t="s">
        <v>65</v>
      </c>
    </row>
    <row r="30" customFormat="false" ht="15" hidden="false" customHeight="false" outlineLevel="0" collapsed="false">
      <c r="A30" s="0" t="s">
        <v>66</v>
      </c>
    </row>
    <row r="31" customFormat="false" ht="15" hidden="false" customHeight="false" outlineLevel="0" collapsed="false">
      <c r="A31" s="0" t="s">
        <v>67</v>
      </c>
    </row>
    <row r="32" customFormat="false" ht="15" hidden="false" customHeight="false" outlineLevel="0" collapsed="false">
      <c r="A32" s="0" t="s">
        <v>68</v>
      </c>
    </row>
    <row r="33" customFormat="false" ht="15" hidden="false" customHeight="false" outlineLevel="0" collapsed="false">
      <c r="A33" s="0" t="s">
        <v>69</v>
      </c>
    </row>
    <row r="34" customFormat="false" ht="15" hidden="false" customHeight="false" outlineLevel="0" collapsed="false">
      <c r="A34" s="0" t="s">
        <v>70</v>
      </c>
    </row>
    <row r="35" customFormat="false" ht="15" hidden="false" customHeight="false" outlineLevel="0" collapsed="false">
      <c r="A35" s="0" t="s">
        <v>71</v>
      </c>
    </row>
    <row r="36" customFormat="false" ht="15" hidden="false" customHeight="false" outlineLevel="0" collapsed="false">
      <c r="A36" s="0" t="s">
        <v>72</v>
      </c>
    </row>
    <row r="37" customFormat="false" ht="15" hidden="false" customHeight="false" outlineLevel="0" collapsed="false">
      <c r="A37" s="0" t="s">
        <v>73</v>
      </c>
    </row>
    <row r="38" customFormat="false" ht="15" hidden="false" customHeight="false" outlineLevel="0" collapsed="false">
      <c r="A38" s="0" t="s">
        <v>74</v>
      </c>
    </row>
    <row r="39" customFormat="false" ht="15" hidden="false" customHeight="false" outlineLevel="0" collapsed="false">
      <c r="A39" s="0" t="s">
        <v>75</v>
      </c>
    </row>
    <row r="40" customFormat="false" ht="15" hidden="false" customHeight="false" outlineLevel="0" collapsed="false">
      <c r="A40" s="0" t="s">
        <v>76</v>
      </c>
    </row>
    <row r="41" customFormat="false" ht="15" hidden="false" customHeight="false" outlineLevel="0" collapsed="false">
      <c r="A41" s="0" t="s">
        <v>77</v>
      </c>
    </row>
    <row r="42" customFormat="false" ht="15" hidden="false" customHeight="false" outlineLevel="0" collapsed="false">
      <c r="A42" s="0" t="s">
        <v>78</v>
      </c>
    </row>
    <row r="43" customFormat="false" ht="15" hidden="false" customHeight="false" outlineLevel="0" collapsed="false">
      <c r="A43" s="0" t="s">
        <v>79</v>
      </c>
    </row>
    <row r="44" customFormat="false" ht="15" hidden="false" customHeight="false" outlineLevel="0" collapsed="false">
      <c r="A44" s="0" t="s">
        <v>80</v>
      </c>
    </row>
    <row r="45" customFormat="false" ht="15" hidden="false" customHeight="false" outlineLevel="0" collapsed="false">
      <c r="A45" s="0" t="s">
        <v>81</v>
      </c>
    </row>
    <row r="46" customFormat="false" ht="15" hidden="false" customHeight="false" outlineLevel="0" collapsed="false">
      <c r="A46" s="0" t="s">
        <v>82</v>
      </c>
    </row>
    <row r="47" customFormat="false" ht="15" hidden="false" customHeight="false" outlineLevel="0" collapsed="false">
      <c r="A47" s="0" t="s">
        <v>83</v>
      </c>
    </row>
    <row r="48" customFormat="false" ht="15" hidden="false" customHeight="false" outlineLevel="0" collapsed="false">
      <c r="A48" s="0" t="s">
        <v>84</v>
      </c>
    </row>
    <row r="49" customFormat="false" ht="15" hidden="false" customHeight="false" outlineLevel="0" collapsed="false">
      <c r="A49" s="0" t="s">
        <v>21</v>
      </c>
    </row>
    <row r="50" customFormat="false" ht="15" hidden="false" customHeight="false" outlineLevel="0" collapsed="false">
      <c r="A50" s="0" t="s">
        <v>85</v>
      </c>
    </row>
    <row r="51" customFormat="false" ht="15" hidden="false" customHeight="false" outlineLevel="0" collapsed="false">
      <c r="A51" s="0" t="s">
        <v>86</v>
      </c>
    </row>
    <row r="52" customFormat="false" ht="15" hidden="false" customHeight="false" outlineLevel="0" collapsed="false">
      <c r="A52" s="0" t="s">
        <v>87</v>
      </c>
    </row>
    <row r="53" customFormat="false" ht="15" hidden="false" customHeight="false" outlineLevel="0" collapsed="false">
      <c r="A53" s="0" t="s">
        <v>88</v>
      </c>
    </row>
    <row r="54" customFormat="false" ht="15" hidden="false" customHeight="false" outlineLevel="0" collapsed="false">
      <c r="A54" s="0" t="s">
        <v>89</v>
      </c>
    </row>
    <row r="55" customFormat="false" ht="15" hidden="false" customHeight="false" outlineLevel="0" collapsed="false">
      <c r="A55" s="0" t="s">
        <v>90</v>
      </c>
    </row>
    <row r="56" customFormat="false" ht="15" hidden="false" customHeight="false" outlineLevel="0" collapsed="false">
      <c r="A56" s="0" t="s">
        <v>91</v>
      </c>
    </row>
    <row r="57" customFormat="false" ht="15" hidden="false" customHeight="false" outlineLevel="0" collapsed="false">
      <c r="A57" s="0" t="s">
        <v>92</v>
      </c>
    </row>
    <row r="58" customFormat="false" ht="15" hidden="false" customHeight="false" outlineLevel="0" collapsed="false">
      <c r="A58" s="0" t="s">
        <v>93</v>
      </c>
    </row>
    <row r="59" customFormat="false" ht="15" hidden="false" customHeight="false" outlineLevel="0" collapsed="false">
      <c r="A59" s="0" t="s">
        <v>94</v>
      </c>
    </row>
    <row r="60" customFormat="false" ht="15" hidden="false" customHeight="false" outlineLevel="0" collapsed="false">
      <c r="A60" s="0" t="s">
        <v>95</v>
      </c>
    </row>
    <row r="61" customFormat="false" ht="15" hidden="false" customHeight="false" outlineLevel="0" collapsed="false">
      <c r="A61" s="0" t="s">
        <v>96</v>
      </c>
    </row>
    <row r="62" customFormat="false" ht="15" hidden="false" customHeight="false" outlineLevel="0" collapsed="false">
      <c r="A62" s="0" t="s">
        <v>97</v>
      </c>
    </row>
    <row r="63" customFormat="false" ht="15" hidden="false" customHeight="false" outlineLevel="0" collapsed="false">
      <c r="A63" s="0" t="s">
        <v>98</v>
      </c>
    </row>
    <row r="64" customFormat="false" ht="15" hidden="false" customHeight="false" outlineLevel="0" collapsed="false">
      <c r="A64" s="0" t="s">
        <v>99</v>
      </c>
    </row>
    <row r="65" customFormat="false" ht="15" hidden="false" customHeight="false" outlineLevel="0" collapsed="false">
      <c r="A65" s="0" t="s">
        <v>100</v>
      </c>
    </row>
    <row r="66" customFormat="false" ht="15" hidden="false" customHeight="false" outlineLevel="0" collapsed="false">
      <c r="A66" s="0" t="s">
        <v>101</v>
      </c>
    </row>
    <row r="67" customFormat="false" ht="15" hidden="false" customHeight="false" outlineLevel="0" collapsed="false">
      <c r="A67" s="0" t="s">
        <v>102</v>
      </c>
    </row>
    <row r="68" customFormat="false" ht="15" hidden="false" customHeight="false" outlineLevel="0" collapsed="false">
      <c r="A68" s="0" t="s">
        <v>103</v>
      </c>
    </row>
    <row r="69" customFormat="false" ht="15" hidden="false" customHeight="false" outlineLevel="0" collapsed="false">
      <c r="A69" s="0" t="s">
        <v>104</v>
      </c>
    </row>
    <row r="70" customFormat="false" ht="15" hidden="false" customHeight="false" outlineLevel="0" collapsed="false">
      <c r="A70" s="0" t="s">
        <v>105</v>
      </c>
    </row>
    <row r="71" customFormat="false" ht="15" hidden="false" customHeight="false" outlineLevel="0" collapsed="false">
      <c r="A71" s="0" t="s">
        <v>106</v>
      </c>
    </row>
    <row r="72" customFormat="false" ht="15" hidden="false" customHeight="false" outlineLevel="0" collapsed="false">
      <c r="A72" s="0" t="s">
        <v>107</v>
      </c>
    </row>
    <row r="73" customFormat="false" ht="15" hidden="false" customHeight="false" outlineLevel="0" collapsed="false">
      <c r="A73" s="0" t="s">
        <v>108</v>
      </c>
    </row>
    <row r="74" customFormat="false" ht="15" hidden="false" customHeight="false" outlineLevel="0" collapsed="false">
      <c r="A74" s="0" t="s">
        <v>109</v>
      </c>
    </row>
    <row r="75" customFormat="false" ht="15" hidden="false" customHeight="false" outlineLevel="0" collapsed="false">
      <c r="A75" s="0" t="s">
        <v>110</v>
      </c>
    </row>
    <row r="76" customFormat="false" ht="15" hidden="false" customHeight="false" outlineLevel="0" collapsed="false">
      <c r="A76" s="0" t="s">
        <v>111</v>
      </c>
    </row>
    <row r="77" customFormat="false" ht="15" hidden="false" customHeight="false" outlineLevel="0" collapsed="false">
      <c r="A77" s="0" t="s">
        <v>112</v>
      </c>
    </row>
    <row r="78" customFormat="false" ht="15" hidden="false" customHeight="false" outlineLevel="0" collapsed="false">
      <c r="A78" s="0" t="s">
        <v>113</v>
      </c>
    </row>
    <row r="79" customFormat="false" ht="15" hidden="false" customHeight="false" outlineLevel="0" collapsed="false">
      <c r="A79" s="0" t="s">
        <v>114</v>
      </c>
    </row>
    <row r="80" customFormat="false" ht="15" hidden="false" customHeight="false" outlineLevel="0" collapsed="false">
      <c r="A80" s="0" t="s">
        <v>115</v>
      </c>
    </row>
    <row r="81" customFormat="false" ht="15" hidden="false" customHeight="false" outlineLevel="0" collapsed="false">
      <c r="A81" s="0" t="s">
        <v>116</v>
      </c>
    </row>
    <row r="82" customFormat="false" ht="15" hidden="false" customHeight="false" outlineLevel="0" collapsed="false">
      <c r="A82" s="0" t="s">
        <v>117</v>
      </c>
    </row>
    <row r="83" customFormat="false" ht="15" hidden="false" customHeight="false" outlineLevel="0" collapsed="false">
      <c r="A83" s="0" t="s">
        <v>118</v>
      </c>
    </row>
    <row r="84" customFormat="false" ht="15" hidden="false" customHeight="false" outlineLevel="0" collapsed="false">
      <c r="A84" s="0" t="s">
        <v>119</v>
      </c>
    </row>
    <row r="85" customFormat="false" ht="15" hidden="false" customHeight="false" outlineLevel="0" collapsed="false">
      <c r="A85" s="0" t="s">
        <v>120</v>
      </c>
    </row>
    <row r="86" customFormat="false" ht="15" hidden="false" customHeight="false" outlineLevel="0" collapsed="false">
      <c r="A86" s="0" t="s">
        <v>121</v>
      </c>
    </row>
    <row r="87" customFormat="false" ht="15" hidden="false" customHeight="false" outlineLevel="0" collapsed="false">
      <c r="A87" s="0" t="s">
        <v>122</v>
      </c>
    </row>
    <row r="88" customFormat="false" ht="15" hidden="false" customHeight="false" outlineLevel="0" collapsed="false">
      <c r="A88" s="0" t="s">
        <v>123</v>
      </c>
    </row>
    <row r="89" customFormat="false" ht="15" hidden="false" customHeight="false" outlineLevel="0" collapsed="false">
      <c r="A89" s="0" t="s">
        <v>124</v>
      </c>
    </row>
    <row r="90" customFormat="false" ht="15" hidden="false" customHeight="false" outlineLevel="0" collapsed="false">
      <c r="A90" s="0" t="s">
        <v>125</v>
      </c>
    </row>
    <row r="91" customFormat="false" ht="15" hidden="false" customHeight="false" outlineLevel="0" collapsed="false">
      <c r="A91" s="0" t="s">
        <v>126</v>
      </c>
    </row>
    <row r="92" customFormat="false" ht="15" hidden="false" customHeight="false" outlineLevel="0" collapsed="false">
      <c r="A92" s="0" t="s">
        <v>127</v>
      </c>
    </row>
    <row r="93" customFormat="false" ht="15" hidden="false" customHeight="false" outlineLevel="0" collapsed="false">
      <c r="A93" s="0" t="s">
        <v>128</v>
      </c>
    </row>
    <row r="94" customFormat="false" ht="15" hidden="false" customHeight="false" outlineLevel="0" collapsed="false">
      <c r="A94" s="0" t="s">
        <v>129</v>
      </c>
    </row>
    <row r="95" customFormat="false" ht="15" hidden="false" customHeight="false" outlineLevel="0" collapsed="false">
      <c r="A95" s="0" t="s">
        <v>130</v>
      </c>
    </row>
    <row r="96" customFormat="false" ht="15" hidden="false" customHeight="false" outlineLevel="0" collapsed="false">
      <c r="A96" s="0" t="s">
        <v>131</v>
      </c>
    </row>
    <row r="97" customFormat="false" ht="15" hidden="false" customHeight="false" outlineLevel="0" collapsed="false">
      <c r="A97" s="0" t="s">
        <v>132</v>
      </c>
    </row>
    <row r="98" customFormat="false" ht="15" hidden="false" customHeight="false" outlineLevel="0" collapsed="false">
      <c r="A98" s="0" t="s">
        <v>133</v>
      </c>
    </row>
    <row r="99" customFormat="false" ht="15" hidden="false" customHeight="false" outlineLevel="0" collapsed="false">
      <c r="A99" s="0" t="s">
        <v>134</v>
      </c>
    </row>
    <row r="100" customFormat="false" ht="15" hidden="false" customHeight="false" outlineLevel="0" collapsed="false">
      <c r="A100" s="0" t="s">
        <v>135</v>
      </c>
    </row>
    <row r="101" customFormat="false" ht="15" hidden="false" customHeight="false" outlineLevel="0" collapsed="false">
      <c r="A101" s="0" t="s">
        <v>136</v>
      </c>
    </row>
    <row r="102" customFormat="false" ht="15" hidden="false" customHeight="false" outlineLevel="0" collapsed="false">
      <c r="A102" s="0" t="s">
        <v>137</v>
      </c>
    </row>
    <row r="103" customFormat="false" ht="15" hidden="false" customHeight="false" outlineLevel="0" collapsed="false">
      <c r="A103" s="0" t="s">
        <v>138</v>
      </c>
    </row>
    <row r="104" customFormat="false" ht="15" hidden="false" customHeight="false" outlineLevel="0" collapsed="false">
      <c r="A104" s="0" t="s">
        <v>139</v>
      </c>
    </row>
    <row r="105" customFormat="false" ht="15" hidden="false" customHeight="false" outlineLevel="0" collapsed="false">
      <c r="A105" s="0" t="s">
        <v>140</v>
      </c>
    </row>
    <row r="106" customFormat="false" ht="15" hidden="false" customHeight="false" outlineLevel="0" collapsed="false">
      <c r="A106" s="0" t="s">
        <v>141</v>
      </c>
    </row>
    <row r="107" customFormat="false" ht="15" hidden="false" customHeight="false" outlineLevel="0" collapsed="false">
      <c r="A107" s="0" t="s">
        <v>142</v>
      </c>
    </row>
    <row r="108" customFormat="false" ht="15" hidden="false" customHeight="false" outlineLevel="0" collapsed="false">
      <c r="A108" s="0" t="s">
        <v>143</v>
      </c>
    </row>
    <row r="109" customFormat="false" ht="15" hidden="false" customHeight="false" outlineLevel="0" collapsed="false">
      <c r="A109" s="0" t="s">
        <v>144</v>
      </c>
    </row>
    <row r="110" customFormat="false" ht="15" hidden="false" customHeight="false" outlineLevel="0" collapsed="false">
      <c r="A110" s="0" t="s">
        <v>145</v>
      </c>
    </row>
    <row r="111" customFormat="false" ht="15" hidden="false" customHeight="false" outlineLevel="0" collapsed="false">
      <c r="A111" s="0" t="s">
        <v>146</v>
      </c>
    </row>
    <row r="112" customFormat="false" ht="15" hidden="false" customHeight="false" outlineLevel="0" collapsed="false">
      <c r="A112" s="0" t="s">
        <v>147</v>
      </c>
    </row>
    <row r="113" customFormat="false" ht="15" hidden="false" customHeight="false" outlineLevel="0" collapsed="false">
      <c r="A113" s="0" t="s">
        <v>148</v>
      </c>
    </row>
    <row r="114" customFormat="false" ht="15" hidden="false" customHeight="false" outlineLevel="0" collapsed="false">
      <c r="A114" s="0" t="s">
        <v>149</v>
      </c>
    </row>
    <row r="115" customFormat="false" ht="15" hidden="false" customHeight="false" outlineLevel="0" collapsed="false">
      <c r="A115" s="0" t="s">
        <v>150</v>
      </c>
    </row>
    <row r="116" customFormat="false" ht="15" hidden="false" customHeight="false" outlineLevel="0" collapsed="false">
      <c r="A116" s="0" t="s">
        <v>151</v>
      </c>
    </row>
    <row r="117" customFormat="false" ht="15" hidden="false" customHeight="false" outlineLevel="0" collapsed="false">
      <c r="A117" s="0" t="s">
        <v>152</v>
      </c>
    </row>
    <row r="118" customFormat="false" ht="15" hidden="false" customHeight="false" outlineLevel="0" collapsed="false">
      <c r="A118" s="0" t="s">
        <v>153</v>
      </c>
    </row>
    <row r="119" customFormat="false" ht="15" hidden="false" customHeight="false" outlineLevel="0" collapsed="false">
      <c r="A119" s="0" t="s">
        <v>154</v>
      </c>
    </row>
    <row r="120" customFormat="false" ht="15" hidden="false" customHeight="false" outlineLevel="0" collapsed="false">
      <c r="A120" s="0" t="s">
        <v>155</v>
      </c>
    </row>
    <row r="121" customFormat="false" ht="15" hidden="false" customHeight="false" outlineLevel="0" collapsed="false">
      <c r="A121" s="0" t="s">
        <v>156</v>
      </c>
    </row>
    <row r="122" customFormat="false" ht="15" hidden="false" customHeight="false" outlineLevel="0" collapsed="false">
      <c r="A122" s="0" t="s">
        <v>157</v>
      </c>
    </row>
    <row r="123" customFormat="false" ht="15" hidden="false" customHeight="false" outlineLevel="0" collapsed="false">
      <c r="A123" s="0" t="s">
        <v>158</v>
      </c>
    </row>
    <row r="124" customFormat="false" ht="15" hidden="false" customHeight="false" outlineLevel="0" collapsed="false">
      <c r="A124" s="0" t="s">
        <v>159</v>
      </c>
    </row>
    <row r="125" customFormat="false" ht="15" hidden="false" customHeight="false" outlineLevel="0" collapsed="false">
      <c r="A125" s="0" t="s">
        <v>160</v>
      </c>
    </row>
    <row r="126" customFormat="false" ht="15" hidden="false" customHeight="false" outlineLevel="0" collapsed="false">
      <c r="A126" s="0" t="s">
        <v>161</v>
      </c>
    </row>
    <row r="127" customFormat="false" ht="15" hidden="false" customHeight="false" outlineLevel="0" collapsed="false">
      <c r="A127" s="0" t="s">
        <v>162</v>
      </c>
    </row>
    <row r="128" customFormat="false" ht="15" hidden="false" customHeight="false" outlineLevel="0" collapsed="false">
      <c r="A128" s="0" t="s">
        <v>163</v>
      </c>
    </row>
    <row r="129" customFormat="false" ht="15" hidden="false" customHeight="false" outlineLevel="0" collapsed="false">
      <c r="A129" s="0" t="s">
        <v>164</v>
      </c>
    </row>
    <row r="130" customFormat="false" ht="15" hidden="false" customHeight="false" outlineLevel="0" collapsed="false">
      <c r="A130" s="0" t="s">
        <v>165</v>
      </c>
    </row>
    <row r="131" customFormat="false" ht="15" hidden="false" customHeight="false" outlineLevel="0" collapsed="false">
      <c r="A131" s="0" t="s">
        <v>166</v>
      </c>
    </row>
    <row r="132" customFormat="false" ht="15" hidden="false" customHeight="false" outlineLevel="0" collapsed="false">
      <c r="A132" s="0" t="s">
        <v>167</v>
      </c>
    </row>
    <row r="133" customFormat="false" ht="15" hidden="false" customHeight="false" outlineLevel="0" collapsed="false">
      <c r="A133" s="0" t="s">
        <v>168</v>
      </c>
    </row>
    <row r="134" customFormat="false" ht="15" hidden="false" customHeight="false" outlineLevel="0" collapsed="false">
      <c r="A134" s="0" t="s">
        <v>169</v>
      </c>
    </row>
    <row r="135" customFormat="false" ht="15" hidden="false" customHeight="false" outlineLevel="0" collapsed="false">
      <c r="A135" s="0" t="s">
        <v>170</v>
      </c>
    </row>
    <row r="136" customFormat="false" ht="15" hidden="false" customHeight="false" outlineLevel="0" collapsed="false">
      <c r="A136" s="0" t="s">
        <v>171</v>
      </c>
    </row>
    <row r="137" customFormat="false" ht="15" hidden="false" customHeight="false" outlineLevel="0" collapsed="false">
      <c r="A137" s="0" t="s">
        <v>172</v>
      </c>
    </row>
    <row r="138" customFormat="false" ht="15" hidden="false" customHeight="false" outlineLevel="0" collapsed="false">
      <c r="A138" s="0" t="s">
        <v>173</v>
      </c>
    </row>
    <row r="139" customFormat="false" ht="15" hidden="false" customHeight="false" outlineLevel="0" collapsed="false">
      <c r="A139" s="0" t="s">
        <v>174</v>
      </c>
    </row>
    <row r="140" customFormat="false" ht="15" hidden="false" customHeight="false" outlineLevel="0" collapsed="false">
      <c r="A140" s="0" t="s">
        <v>175</v>
      </c>
    </row>
    <row r="141" customFormat="false" ht="15" hidden="false" customHeight="false" outlineLevel="0" collapsed="false">
      <c r="A141" s="0" t="s">
        <v>176</v>
      </c>
    </row>
    <row r="142" customFormat="false" ht="15" hidden="false" customHeight="false" outlineLevel="0" collapsed="false">
      <c r="A142" s="0" t="s">
        <v>177</v>
      </c>
    </row>
    <row r="143" customFormat="false" ht="15" hidden="false" customHeight="false" outlineLevel="0" collapsed="false">
      <c r="A143" s="0" t="s">
        <v>178</v>
      </c>
    </row>
    <row r="144" customFormat="false" ht="15" hidden="false" customHeight="false" outlineLevel="0" collapsed="false">
      <c r="A144" s="0" t="s">
        <v>179</v>
      </c>
    </row>
    <row r="145" customFormat="false" ht="15" hidden="false" customHeight="false" outlineLevel="0" collapsed="false">
      <c r="A145" s="0" t="s">
        <v>180</v>
      </c>
    </row>
    <row r="146" customFormat="false" ht="15" hidden="false" customHeight="false" outlineLevel="0" collapsed="false">
      <c r="A146" s="0" t="s">
        <v>181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0" t="s">
        <v>182</v>
      </c>
    </row>
    <row r="3" customFormat="false" ht="15" hidden="false" customHeight="false" outlineLevel="0" collapsed="false">
      <c r="A3" s="11" t="s">
        <v>183</v>
      </c>
    </row>
    <row r="4" customFormat="false" ht="15" hidden="false" customHeight="false" outlineLevel="0" collapsed="false">
      <c r="A4" s="11"/>
    </row>
    <row r="5" customFormat="false" ht="15" hidden="false" customHeight="false" outlineLevel="0" collapsed="false">
      <c r="A5" s="12" t="s">
        <v>184</v>
      </c>
    </row>
    <row r="6" customFormat="false" ht="15" hidden="false" customHeight="false" outlineLevel="0" collapsed="false">
      <c r="A6" s="11" t="s">
        <v>185</v>
      </c>
    </row>
    <row r="7" customFormat="false" ht="15" hidden="false" customHeight="false" outlineLevel="0" collapsed="false">
      <c r="A7" s="11" t="s">
        <v>186</v>
      </c>
    </row>
    <row r="8" customFormat="false" ht="15" hidden="false" customHeight="false" outlineLevel="0" collapsed="false">
      <c r="A8" s="11" t="s">
        <v>187</v>
      </c>
    </row>
    <row r="9" customFormat="false" ht="15" hidden="false" customHeight="false" outlineLevel="0" collapsed="false">
      <c r="A9" s="11" t="s">
        <v>188</v>
      </c>
    </row>
    <row r="10" customFormat="false" ht="15" hidden="false" customHeight="false" outlineLevel="0" collapsed="false">
      <c r="A10" s="11" t="s">
        <v>189</v>
      </c>
    </row>
    <row r="11" customFormat="false" ht="15" hidden="false" customHeight="false" outlineLevel="0" collapsed="false">
      <c r="A11" s="11"/>
    </row>
    <row r="12" customFormat="false" ht="15" hidden="false" customHeight="false" outlineLevel="0" collapsed="false">
      <c r="A12" s="11" t="s">
        <v>190</v>
      </c>
    </row>
    <row r="13" customFormat="false" ht="15" hidden="false" customHeight="false" outlineLevel="0" collapsed="false">
      <c r="A13" s="11" t="s">
        <v>191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2026-10-05T18:26:53Z</dcterms:created>
  <dc:creator>openpyxl</dc:creator>
  <dc:description/>
  <dc:language>en-US</dc:language>
  <cp:lastModifiedBy/>
  <dcterms:modified xsi:type="dcterms:W3CDTF">2026-10-05T18:26:53Z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